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dlublin/Desktop/Web Sites/Election Passport/files/SEN/"/>
    </mc:Choice>
  </mc:AlternateContent>
  <bookViews>
    <workbookView xWindow="5220" yWindow="5860" windowWidth="27760" windowHeight="16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45" i="1" l="1"/>
  <c r="H445" i="1"/>
  <c r="M444" i="1"/>
  <c r="M440" i="1"/>
  <c r="H439" i="1"/>
  <c r="H440" i="1"/>
  <c r="M439" i="1"/>
  <c r="M438" i="1"/>
  <c r="M437" i="1"/>
  <c r="H436" i="1"/>
  <c r="H437" i="1"/>
  <c r="M436" i="1"/>
  <c r="M435" i="1"/>
  <c r="M434" i="1"/>
  <c r="H432" i="1"/>
  <c r="H433" i="1"/>
  <c r="H434" i="1"/>
  <c r="M433" i="1"/>
  <c r="M432" i="1"/>
  <c r="M431" i="1"/>
  <c r="M430" i="1"/>
  <c r="H428" i="1"/>
  <c r="H429" i="1"/>
  <c r="H430" i="1"/>
  <c r="M429" i="1"/>
  <c r="M428" i="1"/>
  <c r="M427" i="1"/>
  <c r="M426" i="1"/>
  <c r="H425" i="1"/>
  <c r="H426" i="1"/>
  <c r="M425" i="1"/>
  <c r="M424" i="1"/>
  <c r="M423" i="1"/>
  <c r="H421" i="1"/>
  <c r="H422" i="1"/>
  <c r="H423" i="1"/>
  <c r="M422" i="1"/>
  <c r="M421" i="1"/>
  <c r="M420" i="1"/>
  <c r="M419" i="1"/>
  <c r="H418" i="1"/>
  <c r="H419" i="1"/>
  <c r="M418" i="1"/>
  <c r="M417" i="1"/>
  <c r="M416" i="1"/>
  <c r="H414" i="1"/>
  <c r="H415" i="1"/>
  <c r="H416" i="1"/>
  <c r="M415" i="1"/>
  <c r="M414" i="1"/>
  <c r="M413" i="1"/>
  <c r="M412" i="1"/>
  <c r="H411" i="1"/>
  <c r="H412" i="1"/>
  <c r="M411" i="1"/>
  <c r="M410" i="1"/>
  <c r="M409" i="1"/>
  <c r="H407" i="1"/>
  <c r="H408" i="1"/>
  <c r="H409" i="1"/>
  <c r="M408" i="1"/>
  <c r="M407" i="1"/>
  <c r="M406" i="1"/>
  <c r="M405" i="1"/>
  <c r="H402" i="1"/>
  <c r="H403" i="1"/>
  <c r="H404" i="1"/>
  <c r="H405" i="1"/>
  <c r="M404" i="1"/>
  <c r="M403" i="1"/>
  <c r="M402" i="1"/>
  <c r="M401" i="1"/>
  <c r="M400" i="1"/>
  <c r="H398" i="1"/>
  <c r="H399" i="1"/>
  <c r="H400" i="1"/>
  <c r="M399" i="1"/>
  <c r="M398" i="1"/>
  <c r="M397" i="1"/>
  <c r="M396" i="1"/>
  <c r="H395" i="1"/>
  <c r="H396" i="1"/>
  <c r="M395" i="1"/>
  <c r="M394" i="1"/>
  <c r="M393" i="1"/>
  <c r="H392" i="1"/>
  <c r="H393" i="1"/>
  <c r="M392" i="1"/>
  <c r="M391" i="1"/>
  <c r="M390" i="1"/>
  <c r="H387" i="1"/>
  <c r="H388" i="1"/>
  <c r="H389" i="1"/>
  <c r="H390" i="1"/>
  <c r="M389" i="1"/>
  <c r="M388" i="1"/>
  <c r="M387" i="1"/>
  <c r="M386" i="1"/>
  <c r="M385" i="1"/>
  <c r="H383" i="1"/>
  <c r="H384" i="1"/>
  <c r="H385" i="1"/>
  <c r="M384" i="1"/>
  <c r="M383" i="1"/>
  <c r="M382" i="1"/>
  <c r="M381" i="1"/>
  <c r="H379" i="1"/>
  <c r="H380" i="1"/>
  <c r="H381" i="1"/>
  <c r="M380" i="1"/>
  <c r="M379" i="1"/>
  <c r="M378" i="1"/>
  <c r="M377" i="1"/>
  <c r="H375" i="1"/>
  <c r="H376" i="1"/>
  <c r="H377" i="1"/>
  <c r="M376" i="1"/>
  <c r="M375" i="1"/>
  <c r="M374" i="1"/>
  <c r="M373" i="1"/>
  <c r="H371" i="1"/>
  <c r="H372" i="1"/>
  <c r="H373" i="1"/>
  <c r="M372" i="1"/>
  <c r="M371" i="1"/>
  <c r="M370" i="1"/>
  <c r="M369" i="1"/>
  <c r="H366" i="1"/>
  <c r="H367" i="1"/>
  <c r="H368" i="1"/>
  <c r="H369" i="1"/>
  <c r="M368" i="1"/>
  <c r="M367" i="1"/>
  <c r="M366" i="1"/>
  <c r="M365" i="1"/>
  <c r="M364" i="1"/>
  <c r="H364" i="1"/>
  <c r="M363" i="1"/>
  <c r="M362" i="1"/>
  <c r="H361" i="1"/>
  <c r="H362" i="1"/>
  <c r="M361" i="1"/>
  <c r="M360" i="1"/>
  <c r="M359" i="1"/>
  <c r="H358" i="1"/>
  <c r="H359" i="1"/>
  <c r="M358" i="1"/>
  <c r="M357" i="1"/>
  <c r="M356" i="1"/>
  <c r="H353" i="1"/>
  <c r="H354" i="1"/>
  <c r="H355" i="1"/>
  <c r="H356" i="1"/>
  <c r="M355" i="1"/>
  <c r="M354" i="1"/>
  <c r="M353" i="1"/>
  <c r="M352" i="1"/>
  <c r="M351" i="1"/>
  <c r="H350" i="1"/>
  <c r="H351" i="1"/>
  <c r="M350" i="1"/>
  <c r="M349" i="1"/>
  <c r="M348" i="1"/>
  <c r="H347" i="1"/>
  <c r="H348" i="1"/>
  <c r="M347" i="1"/>
  <c r="M346" i="1"/>
  <c r="M345" i="1"/>
  <c r="H343" i="1"/>
  <c r="H344" i="1"/>
  <c r="H345" i="1"/>
  <c r="M344" i="1"/>
  <c r="M343" i="1"/>
  <c r="M342" i="1"/>
  <c r="M341" i="1"/>
  <c r="H340" i="1"/>
  <c r="H341" i="1"/>
  <c r="M340" i="1"/>
  <c r="M339" i="1"/>
  <c r="M338" i="1"/>
  <c r="H337" i="1"/>
  <c r="H338" i="1"/>
  <c r="M337" i="1"/>
  <c r="M336" i="1"/>
  <c r="M335" i="1"/>
  <c r="H331" i="1"/>
  <c r="H332" i="1"/>
  <c r="H333" i="1"/>
  <c r="H334" i="1"/>
  <c r="H335" i="1"/>
  <c r="M334" i="1"/>
  <c r="M333" i="1"/>
  <c r="M332" i="1"/>
  <c r="M331" i="1"/>
  <c r="M330" i="1"/>
  <c r="M329" i="1"/>
  <c r="H326" i="1"/>
  <c r="H327" i="1"/>
  <c r="H328" i="1"/>
  <c r="H329" i="1"/>
  <c r="M328" i="1"/>
  <c r="M327" i="1"/>
  <c r="M326" i="1"/>
  <c r="M325" i="1"/>
  <c r="M324" i="1"/>
  <c r="H321" i="1"/>
  <c r="H322" i="1"/>
  <c r="H323" i="1"/>
  <c r="H324" i="1"/>
  <c r="M323" i="1"/>
  <c r="M322" i="1"/>
  <c r="M321" i="1"/>
  <c r="M320" i="1"/>
  <c r="M319" i="1"/>
  <c r="H319" i="1"/>
  <c r="M318" i="1"/>
  <c r="M317" i="1"/>
  <c r="H316" i="1"/>
  <c r="H317" i="1"/>
  <c r="M316" i="1"/>
  <c r="M315" i="1"/>
  <c r="M314" i="1"/>
  <c r="H313" i="1"/>
  <c r="H314" i="1"/>
  <c r="M313" i="1"/>
  <c r="M312" i="1"/>
  <c r="M311" i="1"/>
  <c r="H311" i="1"/>
  <c r="M310" i="1"/>
  <c r="M309" i="1"/>
  <c r="H309" i="1"/>
  <c r="M308" i="1"/>
  <c r="M307" i="1"/>
  <c r="H306" i="1"/>
  <c r="H307" i="1"/>
  <c r="M306" i="1"/>
  <c r="M305" i="1"/>
  <c r="M304" i="1"/>
  <c r="H303" i="1"/>
  <c r="H304" i="1"/>
  <c r="M303" i="1"/>
  <c r="M302" i="1"/>
  <c r="M301" i="1"/>
  <c r="H300" i="1"/>
  <c r="H301" i="1"/>
  <c r="M300" i="1"/>
  <c r="M299" i="1"/>
  <c r="M298" i="1"/>
  <c r="H297" i="1"/>
  <c r="H298" i="1"/>
  <c r="M297" i="1"/>
  <c r="M296" i="1"/>
  <c r="H293" i="1"/>
  <c r="H294" i="1"/>
  <c r="H295" i="1"/>
  <c r="M294" i="1"/>
  <c r="M293" i="1"/>
  <c r="M292" i="1"/>
  <c r="M291" i="1"/>
  <c r="H290" i="1"/>
  <c r="H291" i="1"/>
  <c r="M290" i="1"/>
  <c r="M289" i="1"/>
  <c r="M288" i="1"/>
  <c r="H287" i="1"/>
  <c r="H288" i="1"/>
  <c r="M287" i="1"/>
  <c r="M286" i="1"/>
  <c r="M285" i="1"/>
  <c r="H284" i="1"/>
  <c r="H285" i="1"/>
  <c r="M284" i="1"/>
  <c r="M283" i="1"/>
  <c r="M282" i="1"/>
  <c r="H281" i="1"/>
  <c r="H282" i="1"/>
  <c r="M281" i="1"/>
  <c r="M280" i="1"/>
  <c r="M279" i="1"/>
  <c r="H278" i="1"/>
  <c r="H279" i="1"/>
  <c r="M278" i="1"/>
  <c r="M277" i="1"/>
  <c r="M276" i="1"/>
  <c r="H275" i="1"/>
  <c r="H276" i="1"/>
  <c r="M275" i="1"/>
  <c r="M274" i="1"/>
  <c r="M273" i="1"/>
  <c r="H272" i="1"/>
  <c r="H273" i="1"/>
  <c r="M272" i="1"/>
  <c r="M271" i="1"/>
  <c r="M270" i="1"/>
  <c r="H270" i="1"/>
  <c r="M269" i="1"/>
  <c r="M268" i="1"/>
  <c r="H268" i="1"/>
  <c r="M267" i="1"/>
  <c r="M266" i="1"/>
  <c r="H264" i="1"/>
  <c r="H265" i="1"/>
  <c r="H266" i="1"/>
  <c r="M265" i="1"/>
  <c r="M264" i="1"/>
  <c r="M263" i="1"/>
  <c r="M262" i="1"/>
  <c r="H261" i="1"/>
  <c r="H262" i="1"/>
  <c r="M261" i="1"/>
  <c r="M260" i="1"/>
  <c r="M259" i="1"/>
  <c r="H259" i="1"/>
  <c r="M258" i="1"/>
  <c r="M257" i="1"/>
  <c r="H254" i="1"/>
  <c r="H255" i="1"/>
  <c r="H256" i="1"/>
  <c r="H257" i="1"/>
  <c r="M256" i="1"/>
  <c r="M255" i="1"/>
  <c r="M254" i="1"/>
  <c r="M253" i="1"/>
  <c r="M252" i="1"/>
  <c r="H250" i="1"/>
  <c r="H251" i="1"/>
  <c r="H252" i="1"/>
  <c r="M251" i="1"/>
  <c r="M250" i="1"/>
  <c r="M249" i="1"/>
  <c r="M248" i="1"/>
  <c r="H246" i="1"/>
  <c r="H247" i="1"/>
  <c r="H248" i="1"/>
  <c r="M247" i="1"/>
  <c r="M246" i="1"/>
  <c r="M245" i="1"/>
  <c r="M244" i="1"/>
  <c r="H243" i="1"/>
  <c r="H244" i="1"/>
  <c r="M243" i="1"/>
  <c r="M242" i="1"/>
  <c r="M241" i="1"/>
  <c r="H240" i="1"/>
  <c r="H241" i="1"/>
  <c r="M240" i="1"/>
  <c r="M239" i="1"/>
  <c r="M238" i="1"/>
  <c r="H237" i="1"/>
  <c r="H238" i="1"/>
  <c r="M237" i="1"/>
  <c r="M236" i="1"/>
  <c r="M235" i="1"/>
  <c r="H235" i="1"/>
  <c r="M234" i="1"/>
  <c r="M233" i="1"/>
  <c r="H233" i="1"/>
  <c r="M232" i="1"/>
  <c r="M231" i="1"/>
  <c r="H231" i="1"/>
  <c r="M230" i="1"/>
  <c r="M229" i="1"/>
  <c r="H229" i="1"/>
  <c r="M228" i="1"/>
  <c r="M227" i="1"/>
  <c r="H224" i="1"/>
  <c r="H225" i="1"/>
  <c r="H226" i="1"/>
  <c r="H227" i="1"/>
  <c r="M226" i="1"/>
  <c r="M225" i="1"/>
  <c r="M224" i="1"/>
  <c r="M223" i="1"/>
  <c r="M222" i="1"/>
  <c r="H221" i="1"/>
  <c r="H222" i="1"/>
  <c r="M221" i="1"/>
  <c r="M220" i="1"/>
  <c r="M219" i="1"/>
  <c r="H218" i="1"/>
  <c r="H219" i="1"/>
  <c r="M218" i="1"/>
  <c r="M217" i="1"/>
  <c r="M216" i="1"/>
  <c r="H214" i="1"/>
  <c r="H215" i="1"/>
  <c r="H216" i="1"/>
  <c r="M215" i="1"/>
  <c r="M214" i="1"/>
  <c r="M213" i="1"/>
  <c r="M212" i="1"/>
  <c r="H211" i="1"/>
  <c r="H212" i="1"/>
  <c r="M211" i="1"/>
  <c r="M210" i="1"/>
  <c r="M209" i="1"/>
  <c r="H208" i="1"/>
  <c r="H209" i="1"/>
  <c r="M208" i="1"/>
  <c r="M207" i="1"/>
  <c r="M206" i="1"/>
  <c r="H206" i="1"/>
  <c r="M205" i="1"/>
  <c r="M204" i="1"/>
  <c r="H203" i="1"/>
  <c r="H204" i="1"/>
  <c r="M203" i="1"/>
  <c r="M202" i="1"/>
  <c r="M201" i="1"/>
  <c r="H200" i="1"/>
  <c r="H201" i="1"/>
  <c r="M200" i="1"/>
  <c r="M199" i="1"/>
  <c r="M198" i="1"/>
  <c r="H198" i="1"/>
  <c r="M197" i="1"/>
  <c r="M196" i="1"/>
  <c r="H196" i="1"/>
  <c r="M195" i="1"/>
  <c r="M194" i="1"/>
  <c r="H192" i="1"/>
  <c r="H193" i="1"/>
  <c r="H194" i="1"/>
  <c r="M193" i="1"/>
  <c r="M192" i="1"/>
  <c r="M191" i="1"/>
  <c r="M190" i="1"/>
  <c r="H190" i="1"/>
  <c r="M189" i="1"/>
  <c r="M188" i="1"/>
  <c r="H188" i="1"/>
  <c r="M187" i="1"/>
  <c r="M186" i="1"/>
  <c r="H186" i="1"/>
  <c r="M185" i="1"/>
  <c r="M184" i="1"/>
  <c r="H183" i="1"/>
  <c r="H184" i="1"/>
  <c r="M183" i="1"/>
  <c r="M182" i="1"/>
  <c r="M181" i="1"/>
  <c r="H181" i="1"/>
  <c r="M180" i="1"/>
  <c r="M179" i="1"/>
  <c r="H179" i="1"/>
  <c r="M178" i="1"/>
  <c r="M176" i="1"/>
  <c r="H176" i="1"/>
  <c r="M175" i="1"/>
  <c r="M173" i="1"/>
  <c r="H173" i="1"/>
  <c r="M172" i="1"/>
  <c r="M171" i="1"/>
  <c r="H171" i="1"/>
  <c r="M170" i="1"/>
  <c r="M169" i="1"/>
  <c r="H168" i="1"/>
  <c r="H169" i="1"/>
  <c r="M168" i="1"/>
  <c r="M167" i="1"/>
  <c r="M166" i="1"/>
  <c r="H165" i="1"/>
  <c r="H166" i="1"/>
  <c r="M165" i="1"/>
  <c r="M164" i="1"/>
  <c r="M163" i="1"/>
  <c r="H163" i="1"/>
  <c r="M162" i="1"/>
  <c r="M161" i="1"/>
  <c r="H160" i="1"/>
  <c r="H161" i="1"/>
  <c r="M160" i="1"/>
  <c r="M159" i="1"/>
  <c r="M158" i="1"/>
  <c r="H157" i="1"/>
  <c r="H158" i="1"/>
  <c r="M157" i="1"/>
  <c r="M156" i="1"/>
  <c r="M155" i="1"/>
  <c r="H155" i="1"/>
  <c r="M154" i="1"/>
  <c r="M153" i="1"/>
  <c r="H153" i="1"/>
  <c r="M152" i="1"/>
  <c r="M151" i="1"/>
  <c r="H151" i="1"/>
  <c r="M150" i="1"/>
  <c r="M149" i="1"/>
  <c r="H148" i="1"/>
  <c r="H149" i="1"/>
  <c r="M148" i="1"/>
  <c r="M147" i="1"/>
  <c r="M146" i="1"/>
  <c r="H145" i="1"/>
  <c r="H146" i="1"/>
  <c r="M145" i="1"/>
  <c r="M144" i="1"/>
  <c r="M143" i="1"/>
  <c r="H143" i="1"/>
  <c r="M142" i="1"/>
  <c r="M141" i="1"/>
  <c r="H141" i="1"/>
  <c r="M140" i="1"/>
  <c r="M139" i="1"/>
  <c r="H138" i="1"/>
  <c r="H139" i="1"/>
  <c r="M138" i="1"/>
  <c r="M137" i="1"/>
  <c r="M136" i="1"/>
  <c r="H136" i="1"/>
  <c r="M135" i="1"/>
  <c r="M134" i="1"/>
  <c r="H134" i="1"/>
  <c r="M133" i="1"/>
  <c r="M132" i="1"/>
  <c r="H132" i="1"/>
  <c r="M131" i="1"/>
  <c r="M130" i="1"/>
  <c r="H129" i="1"/>
  <c r="H130" i="1"/>
  <c r="M129" i="1"/>
  <c r="M128" i="1"/>
  <c r="M127" i="1"/>
  <c r="H124" i="1"/>
  <c r="H125" i="1"/>
  <c r="H126" i="1"/>
  <c r="H127" i="1"/>
  <c r="M126" i="1"/>
  <c r="M125" i="1"/>
  <c r="M124" i="1"/>
  <c r="M123" i="1"/>
  <c r="M122" i="1"/>
  <c r="H120" i="1"/>
  <c r="H121" i="1"/>
  <c r="H122" i="1"/>
  <c r="M121" i="1"/>
  <c r="M120" i="1"/>
  <c r="M119" i="1"/>
  <c r="M118" i="1"/>
  <c r="H116" i="1"/>
  <c r="H117" i="1"/>
  <c r="H118" i="1"/>
  <c r="M117" i="1"/>
  <c r="M116" i="1"/>
  <c r="M115" i="1"/>
  <c r="M114" i="1"/>
  <c r="H112" i="1"/>
  <c r="H113" i="1"/>
  <c r="H114" i="1"/>
  <c r="M113" i="1"/>
  <c r="M112" i="1"/>
  <c r="M111" i="1"/>
  <c r="M110" i="1"/>
  <c r="H107" i="1"/>
  <c r="H108" i="1"/>
  <c r="H109" i="1"/>
  <c r="H110" i="1"/>
  <c r="M109" i="1"/>
  <c r="M108" i="1"/>
  <c r="M107" i="1"/>
  <c r="M106" i="1"/>
  <c r="M105" i="1"/>
  <c r="H104" i="1"/>
  <c r="H105" i="1"/>
  <c r="M104" i="1"/>
  <c r="M103" i="1"/>
  <c r="M102" i="1"/>
  <c r="H100" i="1"/>
  <c r="H101" i="1"/>
  <c r="H102" i="1"/>
  <c r="M101" i="1"/>
  <c r="M100" i="1"/>
  <c r="M99" i="1"/>
  <c r="M98" i="1"/>
  <c r="H96" i="1"/>
  <c r="H97" i="1"/>
  <c r="H98" i="1"/>
  <c r="M97" i="1"/>
  <c r="M96" i="1"/>
  <c r="M95" i="1"/>
  <c r="M94" i="1"/>
  <c r="H93" i="1"/>
  <c r="H94" i="1"/>
  <c r="M93" i="1"/>
  <c r="M92" i="1"/>
  <c r="M91" i="1"/>
  <c r="H90" i="1"/>
  <c r="H91" i="1"/>
  <c r="M90" i="1"/>
  <c r="M89" i="1"/>
  <c r="M88" i="1"/>
  <c r="H87" i="1"/>
  <c r="H88" i="1"/>
  <c r="M87" i="1"/>
  <c r="M86" i="1"/>
  <c r="M85" i="1"/>
  <c r="H83" i="1"/>
  <c r="H84" i="1"/>
  <c r="H85" i="1"/>
  <c r="M84" i="1"/>
  <c r="M83" i="1"/>
  <c r="M82" i="1"/>
  <c r="M79" i="1"/>
  <c r="H78" i="1"/>
  <c r="H79" i="1"/>
  <c r="M78" i="1"/>
  <c r="M77" i="1"/>
  <c r="M76" i="1"/>
  <c r="H76" i="1"/>
  <c r="M75" i="1"/>
  <c r="M73" i="1"/>
  <c r="H73" i="1"/>
  <c r="M72" i="1"/>
  <c r="M71" i="1"/>
  <c r="H71" i="1"/>
  <c r="M70" i="1"/>
  <c r="M69" i="1"/>
  <c r="H69" i="1"/>
  <c r="M68" i="1"/>
  <c r="M67" i="1"/>
  <c r="H66" i="1"/>
  <c r="H67" i="1"/>
  <c r="M66" i="1"/>
  <c r="M65" i="1"/>
  <c r="M64" i="1"/>
  <c r="H63" i="1"/>
  <c r="H64" i="1"/>
  <c r="M63" i="1"/>
  <c r="M62" i="1"/>
  <c r="H60" i="1"/>
  <c r="H61" i="1"/>
  <c r="M60" i="1"/>
  <c r="M59" i="1"/>
  <c r="M58" i="1"/>
  <c r="H57" i="1"/>
  <c r="H58" i="1"/>
  <c r="M57" i="1"/>
  <c r="M56" i="1"/>
  <c r="M55" i="1"/>
  <c r="H55" i="1"/>
  <c r="M54" i="1"/>
  <c r="M53" i="1"/>
  <c r="H53" i="1"/>
  <c r="M52" i="1"/>
  <c r="M51" i="1"/>
  <c r="H51" i="1"/>
  <c r="M50" i="1"/>
  <c r="M49" i="1"/>
  <c r="H49" i="1"/>
  <c r="M48" i="1"/>
  <c r="M47" i="1"/>
  <c r="H47" i="1"/>
  <c r="M46" i="1"/>
  <c r="M45" i="1"/>
  <c r="H45" i="1"/>
  <c r="M44" i="1"/>
  <c r="M43" i="1"/>
  <c r="H43" i="1"/>
  <c r="M42" i="1"/>
  <c r="M41" i="1"/>
  <c r="H41" i="1"/>
  <c r="M40" i="1"/>
  <c r="M39" i="1"/>
  <c r="H38" i="1"/>
  <c r="H39" i="1"/>
  <c r="M38" i="1"/>
  <c r="M37" i="1"/>
  <c r="M36" i="1"/>
  <c r="H35" i="1"/>
  <c r="H36" i="1"/>
  <c r="M35" i="1"/>
  <c r="M34" i="1"/>
  <c r="M33" i="1"/>
  <c r="H33" i="1"/>
  <c r="M32" i="1"/>
  <c r="M31" i="1"/>
  <c r="H31" i="1"/>
  <c r="M30" i="1"/>
  <c r="M29" i="1"/>
  <c r="H29" i="1"/>
  <c r="M28" i="1"/>
  <c r="M27" i="1"/>
  <c r="H27" i="1"/>
  <c r="M26" i="1"/>
  <c r="M25" i="1"/>
  <c r="H25" i="1"/>
  <c r="M24" i="1"/>
  <c r="M23" i="1"/>
  <c r="H22" i="1"/>
  <c r="H23" i="1"/>
  <c r="M22" i="1"/>
  <c r="M21" i="1"/>
  <c r="M20" i="1"/>
  <c r="H20" i="1"/>
  <c r="M19" i="1"/>
  <c r="M18" i="1"/>
  <c r="H18" i="1"/>
  <c r="M17" i="1"/>
  <c r="M16" i="1"/>
  <c r="H15" i="1"/>
  <c r="H16" i="1"/>
  <c r="M15" i="1"/>
  <c r="M14" i="1"/>
  <c r="M13" i="1"/>
  <c r="H12" i="1"/>
  <c r="H13" i="1"/>
  <c r="M12" i="1"/>
  <c r="M11" i="1"/>
  <c r="M10" i="1"/>
  <c r="H10" i="1"/>
  <c r="M9" i="1"/>
  <c r="M8" i="1"/>
  <c r="H8" i="1"/>
  <c r="M7" i="1"/>
  <c r="M6" i="1"/>
  <c r="H5" i="1"/>
  <c r="H6" i="1"/>
  <c r="M5" i="1"/>
  <c r="M4" i="1"/>
  <c r="M3" i="1"/>
  <c r="H3" i="1"/>
  <c r="M2" i="1"/>
</calcChain>
</file>

<file path=xl/comments1.xml><?xml version="1.0" encoding="utf-8"?>
<comments xmlns="http://schemas.openxmlformats.org/spreadsheetml/2006/main">
  <authors>
    <author>Microsoft Office User</author>
  </authors>
  <commentList>
    <comment ref="O59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  <comment ref="O60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  <comment ref="O6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  <comment ref="O29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  <comment ref="O29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  <comment ref="O295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of recorded votes.</t>
        </r>
      </text>
    </comment>
  </commentList>
</comments>
</file>

<file path=xl/sharedStrings.xml><?xml version="1.0" encoding="utf-8"?>
<sst xmlns="http://schemas.openxmlformats.org/spreadsheetml/2006/main" count="7133" uniqueCount="844">
  <si>
    <t>RG</t>
  </si>
  <si>
    <t>CTR_N</t>
  </si>
  <si>
    <t>CTR</t>
  </si>
  <si>
    <t>YR</t>
  </si>
  <si>
    <t>MN</t>
  </si>
  <si>
    <t>SUB</t>
  </si>
  <si>
    <t>CST_N</t>
  </si>
  <si>
    <t>CST</t>
  </si>
  <si>
    <t>MAG</t>
  </si>
  <si>
    <t>PTY_N</t>
  </si>
  <si>
    <t>CAN</t>
  </si>
  <si>
    <t>CV</t>
  </si>
  <si>
    <t>PVS</t>
  </si>
  <si>
    <t>SEAT</t>
  </si>
  <si>
    <t>PEV</t>
  </si>
  <si>
    <t>VV</t>
  </si>
  <si>
    <t>IVV</t>
  </si>
  <si>
    <t>BLANK</t>
  </si>
  <si>
    <t>VOT</t>
  </si>
  <si>
    <t>Asia</t>
  </si>
  <si>
    <t>Burma (Myanmar)</t>
  </si>
  <si>
    <t>Kachin State</t>
  </si>
  <si>
    <t>Kachin 1: Myitkyina</t>
  </si>
  <si>
    <t xml:space="preserve">Unity and Democracy Party of Kachin State </t>
  </si>
  <si>
    <t xml:space="preserve">Khat Htein Nan </t>
  </si>
  <si>
    <t>Shan Nationals Democratic Party</t>
  </si>
  <si>
    <t>Malar Lay</t>
  </si>
  <si>
    <t>Kachin 2: Waingmaw</t>
  </si>
  <si>
    <t>National Unity Party</t>
  </si>
  <si>
    <t>Gam Hsai</t>
  </si>
  <si>
    <t xml:space="preserve">Shan Nationals Democratic Party </t>
  </si>
  <si>
    <t>Win Tin</t>
  </si>
  <si>
    <t>Union Solidarity and Development Party</t>
  </si>
  <si>
    <t>Min Kyi</t>
  </si>
  <si>
    <t>Kachin 3: Tanai</t>
  </si>
  <si>
    <t>Brangshaung</t>
  </si>
  <si>
    <t>Unity and Democracy Party of Kachin State</t>
  </si>
  <si>
    <t>Shadaung Kwan Taung</t>
  </si>
  <si>
    <t>Kachin 4: Chipwi, Tsawlaw, Injangyang</t>
  </si>
  <si>
    <t>independent</t>
  </si>
  <si>
    <t>Za Khon Tein Ring</t>
  </si>
  <si>
    <t>Ma Gyi Zaw Taung</t>
  </si>
  <si>
    <t>Kachin 5: Mohnyin 1</t>
  </si>
  <si>
    <t>Tin Aung</t>
  </si>
  <si>
    <t>Saw Win Tun</t>
  </si>
  <si>
    <t>Ko Ko Oo</t>
  </si>
  <si>
    <t>Kachin 6: Mohnyin 2</t>
  </si>
  <si>
    <t>Pe Thaung</t>
  </si>
  <si>
    <t>San Thein</t>
  </si>
  <si>
    <t>Maung Nwe</t>
  </si>
  <si>
    <t>Kachin 7: Mogaung</t>
  </si>
  <si>
    <t>San Pyae</t>
  </si>
  <si>
    <t>Saw Than Myint</t>
  </si>
  <si>
    <t>Kachin 8: Hpakant</t>
  </si>
  <si>
    <t>Mya Ohn</t>
  </si>
  <si>
    <t>Than Shwe</t>
  </si>
  <si>
    <t>Kachin 9: Bhamo</t>
  </si>
  <si>
    <t>Tun Lwin</t>
  </si>
  <si>
    <t>Ohn Ngwe</t>
  </si>
  <si>
    <t>Kyaw Oo</t>
  </si>
  <si>
    <t>Kachin 10: Momauk</t>
  </si>
  <si>
    <t>Mya Maung</t>
  </si>
  <si>
    <t>Phaw Lar Kam Phan</t>
  </si>
  <si>
    <t>Kachin 11: Mansi, Shwegu</t>
  </si>
  <si>
    <t>San Tun</t>
  </si>
  <si>
    <t>Myint Shwe</t>
  </si>
  <si>
    <t>Kachin 12: Putao, Sumprabum, Nogmung, Machanbaw, Kawnglanghpu</t>
  </si>
  <si>
    <t xml:space="preserve">National Unity Party </t>
  </si>
  <si>
    <t xml:space="preserve">J Yaw Wu </t>
  </si>
  <si>
    <t>Reh Din Tang</t>
  </si>
  <si>
    <t>Kayah (Karenni) State</t>
  </si>
  <si>
    <t>Kayah 1: Loikaw 1</t>
  </si>
  <si>
    <t>P Maung Soe</t>
  </si>
  <si>
    <t>L. Liyar</t>
  </si>
  <si>
    <t>Kayah 2: Loikaw 2</t>
  </si>
  <si>
    <t>Kyaw Din aka Htay Yei</t>
  </si>
  <si>
    <t>Cherrybat</t>
  </si>
  <si>
    <t>Kayah 3: Dimawso 1</t>
  </si>
  <si>
    <t>Bo Yei</t>
  </si>
  <si>
    <t>Kayan National Party</t>
  </si>
  <si>
    <t>Kyaw Win</t>
  </si>
  <si>
    <t>Ngaryay Kyaw Han</t>
  </si>
  <si>
    <t>Kayah 4: Dimawso 2</t>
  </si>
  <si>
    <t>Naw Marian</t>
  </si>
  <si>
    <t>Ka Laing</t>
  </si>
  <si>
    <t>Doh Nay Shar</t>
  </si>
  <si>
    <t>Kayah 5: Pruso 1</t>
  </si>
  <si>
    <t>Hsan Yei</t>
  </si>
  <si>
    <t>Phareyay</t>
  </si>
  <si>
    <t>Kayah 6: Pruso 2</t>
  </si>
  <si>
    <t>Hsa Yei</t>
  </si>
  <si>
    <t>Stefano</t>
  </si>
  <si>
    <t>Kayah 7: Shadaw 1</t>
  </si>
  <si>
    <t>Htay Yei</t>
  </si>
  <si>
    <t>Yin Htwe Nge</t>
  </si>
  <si>
    <t>Kayah 8: Shadaw 2</t>
  </si>
  <si>
    <t>Po Yei Aung Thein</t>
  </si>
  <si>
    <t>Ohn Myint</t>
  </si>
  <si>
    <t>Kayah 9: Bawlakhe</t>
  </si>
  <si>
    <t>Kaw Yai</t>
  </si>
  <si>
    <t>Nika</t>
  </si>
  <si>
    <t>Kayah 10: Pasawng 1</t>
  </si>
  <si>
    <t>Tha Sein</t>
  </si>
  <si>
    <t>Tun Shwe</t>
  </si>
  <si>
    <t>Kayah 11: Pasawng 2</t>
  </si>
  <si>
    <t>Hla Maung</t>
  </si>
  <si>
    <t>Kyaw Myint</t>
  </si>
  <si>
    <t>Kayah 12: Mese</t>
  </si>
  <si>
    <t>Hnin Wai</t>
  </si>
  <si>
    <t>Tun Yin</t>
  </si>
  <si>
    <t>Kayin (Karen) State</t>
  </si>
  <si>
    <t>Kayin 1: Hpa-an 1</t>
  </si>
  <si>
    <t>Phalon-Sawaw Democratic Party</t>
  </si>
  <si>
    <t>Aung Kyaw Naing aka Shar Bu Phaw</t>
  </si>
  <si>
    <t>Khin Kyaw Shein</t>
  </si>
  <si>
    <t>Ba Thein Naing</t>
  </si>
  <si>
    <t>Kayin 2: Hpa-an 2</t>
  </si>
  <si>
    <t>Kan Nyunt</t>
  </si>
  <si>
    <t>Sein Aung</t>
  </si>
  <si>
    <t>Mya Htun</t>
  </si>
  <si>
    <t>missing</t>
  </si>
  <si>
    <t>Kayin 3: Hlaingbwe 1</t>
  </si>
  <si>
    <t>Nyein Thin</t>
  </si>
  <si>
    <t>Lin Khin</t>
  </si>
  <si>
    <t>Than Tun</t>
  </si>
  <si>
    <t>Kayin 4: Hlaingbwe 2</t>
  </si>
  <si>
    <t>Kayin State Democracy and Development Party</t>
  </si>
  <si>
    <t>Aung Ngwe</t>
  </si>
  <si>
    <t>Mann Tin Yi</t>
  </si>
  <si>
    <t>Kayin 5: Papun 1</t>
  </si>
  <si>
    <t>Tun Mya Aung</t>
  </si>
  <si>
    <t>Maung Chit</t>
  </si>
  <si>
    <t>Kayin 6: Papun 2:</t>
  </si>
  <si>
    <t>Nan Ni Ni Aye</t>
  </si>
  <si>
    <t>Tin Maung Lwin</t>
  </si>
  <si>
    <t>Kayin 7: Thandaung</t>
  </si>
  <si>
    <t>Kayin People’s Party</t>
  </si>
  <si>
    <t>Taw Pale</t>
  </si>
  <si>
    <t>Marbel</t>
  </si>
  <si>
    <t>Kayin 8: Myawaddy</t>
  </si>
  <si>
    <t>Aye Myaing</t>
  </si>
  <si>
    <t>unopposed</t>
  </si>
  <si>
    <t>Kayin 9: Kawkareik 1</t>
  </si>
  <si>
    <t>Aung Myint Thein</t>
  </si>
  <si>
    <t>Kyaw Lwin</t>
  </si>
  <si>
    <t>Kayin 10: Kawkareik 2</t>
  </si>
  <si>
    <t>All Mon Region Democracy Party</t>
  </si>
  <si>
    <t>Min Myo Tint Lwin</t>
  </si>
  <si>
    <t>Win Naing</t>
  </si>
  <si>
    <t>Aung Myaing</t>
  </si>
  <si>
    <t>Kayin 11: Kyainnseikyi 1</t>
  </si>
  <si>
    <t>Mya Win</t>
  </si>
  <si>
    <t>Kayin 12: Kyainnseikyi 2</t>
  </si>
  <si>
    <t>Aung Tin Myint</t>
  </si>
  <si>
    <t>Chin State</t>
  </si>
  <si>
    <t>Chin 1: Falam 1</t>
  </si>
  <si>
    <t>Chin Progressive Party</t>
  </si>
  <si>
    <t>Kyun Kann</t>
  </si>
  <si>
    <t>Rul Zam</t>
  </si>
  <si>
    <t>Chin National Party</t>
  </si>
  <si>
    <t>Len Vel</t>
  </si>
  <si>
    <t>Ca Mang</t>
  </si>
  <si>
    <t>Chin 2: Falam 2</t>
  </si>
  <si>
    <t>Zone Hlal Htan</t>
  </si>
  <si>
    <t>Shwe Htwe</t>
  </si>
  <si>
    <t>Van Lung</t>
  </si>
  <si>
    <t>Chin 3: Thantlang</t>
  </si>
  <si>
    <t>Paul Htan Htai</t>
  </si>
  <si>
    <t>Mhon Kee Ro</t>
  </si>
  <si>
    <t>United Democratic Party</t>
  </si>
  <si>
    <t>Bwe Htang Cin Za</t>
  </si>
  <si>
    <t>Chin 4: Haka</t>
  </si>
  <si>
    <t>Steven Thar Beik</t>
  </si>
  <si>
    <t>Yaw Han</t>
  </si>
  <si>
    <t>Byet Kham</t>
  </si>
  <si>
    <t>Chin 5: Tiddim 1</t>
  </si>
  <si>
    <t>Kham Swin Mon</t>
  </si>
  <si>
    <t>Kote Chin Htang</t>
  </si>
  <si>
    <t>Khu Lian</t>
  </si>
  <si>
    <t>Wint Hei Liang</t>
  </si>
  <si>
    <t>Chin 6: Tiddim 2</t>
  </si>
  <si>
    <t>Son Doke Kyint</t>
  </si>
  <si>
    <t>Lan Zaman</t>
  </si>
  <si>
    <t>Htaunt Sawm Pau</t>
  </si>
  <si>
    <t>M.B. Cam Zawon</t>
  </si>
  <si>
    <t>Chin 7: Tonzang</t>
  </si>
  <si>
    <t>Nain Khinn Paung</t>
  </si>
  <si>
    <t>Cam Hau Liang</t>
  </si>
  <si>
    <t>Lo Kho Han</t>
  </si>
  <si>
    <t>Chin 8: Mindat</t>
  </si>
  <si>
    <t>Har Shein Bwe</t>
  </si>
  <si>
    <t>Pe Lein Maung</t>
  </si>
  <si>
    <t>Ling Ung</t>
  </si>
  <si>
    <t>Tan Ki</t>
  </si>
  <si>
    <t>Union of Myanmar Federation of National Politics</t>
  </si>
  <si>
    <t>Aung Lein Pe</t>
  </si>
  <si>
    <t>Chin 9: Matupi</t>
  </si>
  <si>
    <t>Paw Shan Lwin</t>
  </si>
  <si>
    <t>Ethnic National Development Party</t>
  </si>
  <si>
    <t>Sang Hlei Mang</t>
  </si>
  <si>
    <t>Ar Mi</t>
  </si>
  <si>
    <t>National Democratic Force</t>
  </si>
  <si>
    <t>Htay Win</t>
  </si>
  <si>
    <t>Chin 10: Kanpetlet</t>
  </si>
  <si>
    <t>Manar Nai</t>
  </si>
  <si>
    <t>Mana Shing</t>
  </si>
  <si>
    <t>Lein Paing</t>
  </si>
  <si>
    <t>Chin 11: Paletwa 1</t>
  </si>
  <si>
    <t>Whae Yein</t>
  </si>
  <si>
    <t>Thein Tun</t>
  </si>
  <si>
    <t>Kyaw Kyaw Phyu</t>
  </si>
  <si>
    <t>Chin 12: Paletwa 2</t>
  </si>
  <si>
    <t>Kwe Yan</t>
  </si>
  <si>
    <t>Bu Lwin</t>
  </si>
  <si>
    <t>Than Kyaw Aung</t>
  </si>
  <si>
    <t>Maung San Aye</t>
  </si>
  <si>
    <t>Myint Maung</t>
  </si>
  <si>
    <t>Sagaing Region</t>
  </si>
  <si>
    <t>Sagaing 1: Sagaing, Myinmu, Myaung</t>
  </si>
  <si>
    <t>Win Tint</t>
  </si>
  <si>
    <t>Hla Than</t>
  </si>
  <si>
    <t>88 Generation Student Youths (Union of Myanmar)</t>
  </si>
  <si>
    <t>Aung Hteit</t>
  </si>
  <si>
    <t>Sagaing 2: Shwebo, Wetlet, Kin U, Depayin</t>
  </si>
  <si>
    <t>Bogyi aka Aung Ngwe</t>
  </si>
  <si>
    <t>San Win Naing</t>
  </si>
  <si>
    <t>Sagaing 3: Kantbalu, Kyunhla, Ye U, Taze</t>
  </si>
  <si>
    <t>Wunna Kyaw Htin aka Win Myint</t>
  </si>
  <si>
    <t>Maung Maung Win</t>
  </si>
  <si>
    <t>Sagaing 4: Lay Shi, Monywa, Butalin, Ayadaw</t>
  </si>
  <si>
    <t>Win Myint Aung</t>
  </si>
  <si>
    <t>Ohn Khin</t>
  </si>
  <si>
    <t>Sagaing 5: Chaung U, Salingyi, Yinmabin, Pale, Kani</t>
  </si>
  <si>
    <t>Kyi</t>
  </si>
  <si>
    <t>Kyaw Nyein</t>
  </si>
  <si>
    <t>Sagaing 6: Katha, Tigyaing, Indaw</t>
  </si>
  <si>
    <t>Tun Myint</t>
  </si>
  <si>
    <t>Maung Hla</t>
  </si>
  <si>
    <t>Sagaing 7: Banmauk, Kawlin, Wuntho, Pinlebu</t>
  </si>
  <si>
    <t>Khin Maung Aye</t>
  </si>
  <si>
    <t>Aung Myint</t>
  </si>
  <si>
    <t>Sagaing 8: Kale, Kalewa, Mingin</t>
  </si>
  <si>
    <t>Thein Hlaing</t>
  </si>
  <si>
    <t>Mya Pae</t>
  </si>
  <si>
    <t>Khin Maung Yi</t>
  </si>
  <si>
    <t>Sagaing 9: Tamu</t>
  </si>
  <si>
    <t>Thein Win</t>
  </si>
  <si>
    <t>Htan Kho Hauk</t>
  </si>
  <si>
    <t>Soe Than</t>
  </si>
  <si>
    <t>Sagaing 10: Mawlaik, Paungbyin</t>
  </si>
  <si>
    <t>Maung Maung Gyi</t>
  </si>
  <si>
    <t>Ye Win Oo</t>
  </si>
  <si>
    <t>Sagaing 11: Khamti, Homalin</t>
  </si>
  <si>
    <t>Aung Chit Lwin</t>
  </si>
  <si>
    <t>Thaung Yee</t>
  </si>
  <si>
    <t>Sagaing 12: Naga Self-Administered Zone (Lay Shi, Lahe, Nanyun)</t>
  </si>
  <si>
    <t>Myat Ko</t>
  </si>
  <si>
    <t>La Thaw Ke</t>
  </si>
  <si>
    <t>Tanintharyi (Tenasserim) Region</t>
  </si>
  <si>
    <t>Tanintharyi 1: Tavoy 1</t>
  </si>
  <si>
    <t>Soe Thet</t>
  </si>
  <si>
    <t>Nyan Shwe</t>
  </si>
  <si>
    <t>Tun Po</t>
  </si>
  <si>
    <t>Tanintharyi 2: Tavoy 2</t>
  </si>
  <si>
    <t>Than Swe</t>
  </si>
  <si>
    <t>Aung Htay</t>
  </si>
  <si>
    <t>Thein Myint</t>
  </si>
  <si>
    <t>Tanintharyi 3: Launglon</t>
  </si>
  <si>
    <t>Tin Maung Myint</t>
  </si>
  <si>
    <t>Tanintharyi 4: Thayetchaung</t>
  </si>
  <si>
    <t>Aung Win</t>
  </si>
  <si>
    <t>Win Htein</t>
  </si>
  <si>
    <t>Aung Thein</t>
  </si>
  <si>
    <t>Tanintharyi 5: Yebyu</t>
  </si>
  <si>
    <t>Maung Sein</t>
  </si>
  <si>
    <t>Kyaw Kyaw Oo</t>
  </si>
  <si>
    <t>Democratic Party (Myanmar)</t>
  </si>
  <si>
    <t>Nay Phu Ba Swe</t>
  </si>
  <si>
    <t>Tanintharyi 6: Mergui 1</t>
  </si>
  <si>
    <t>Tin Shan</t>
  </si>
  <si>
    <t>Tan Sa</t>
  </si>
  <si>
    <t>Tanintharyi 7: Mergui 2</t>
  </si>
  <si>
    <t>Moe Myint</t>
  </si>
  <si>
    <t>Han Tin</t>
  </si>
  <si>
    <t>Tanintharyi 8: Kyunsu</t>
  </si>
  <si>
    <t>Kyar Maung aka Maung Kyar</t>
  </si>
  <si>
    <t>Tanintharyi 9: Palaw</t>
  </si>
  <si>
    <t>Hla Soe</t>
  </si>
  <si>
    <t>Nyunt Tin Aye</t>
  </si>
  <si>
    <t>Tanintharyi 10: Tenasserim</t>
  </si>
  <si>
    <t>Than Myint</t>
  </si>
  <si>
    <t>Tanintharyi 11: Kawthaung</t>
  </si>
  <si>
    <t>Hla Aye</t>
  </si>
  <si>
    <t>Khin Maung Win</t>
  </si>
  <si>
    <t>Tanintharyi 12: Bokpyin</t>
  </si>
  <si>
    <t>Toe Win</t>
  </si>
  <si>
    <t>Myo Lwin</t>
  </si>
  <si>
    <t>Bago (Pegu) Region</t>
  </si>
  <si>
    <t>Bago 1: Pegu</t>
  </si>
  <si>
    <t>Maw Tun</t>
  </si>
  <si>
    <t>Aung Naing Swe</t>
  </si>
  <si>
    <t xml:space="preserve">Union Democracy Party </t>
  </si>
  <si>
    <t>Thein Htay</t>
  </si>
  <si>
    <t>Bago 2: Thanatbin, Kawa</t>
  </si>
  <si>
    <t>Po Zaw</t>
  </si>
  <si>
    <t>Thein Zan</t>
  </si>
  <si>
    <t>Bago 3: Waw, Daik U, Shwegyin</t>
  </si>
  <si>
    <t>Tin Myint</t>
  </si>
  <si>
    <t xml:space="preserve">Aung Thein </t>
  </si>
  <si>
    <t>Bago 4: Nyaunglebin, Kyauktaga</t>
  </si>
  <si>
    <t>Ye Myint</t>
  </si>
  <si>
    <t>Aung Kyi Win</t>
  </si>
  <si>
    <t>Bago 5: Taungoo, Yedashe</t>
  </si>
  <si>
    <t>Win Naing Shein</t>
  </si>
  <si>
    <t>Soe Myint</t>
  </si>
  <si>
    <t xml:space="preserve">Win Htun </t>
  </si>
  <si>
    <t>Say War Nyunt</t>
  </si>
  <si>
    <t>Bago 6: Kyaukkyi, Phyu</t>
  </si>
  <si>
    <t>Thet Naing Oo</t>
  </si>
  <si>
    <t>Kyaw Soe</t>
  </si>
  <si>
    <t>Bago 7: Oktwin, Htantabin</t>
  </si>
  <si>
    <t>Cho Nwe Oo</t>
  </si>
  <si>
    <t>Sein Myint</t>
  </si>
  <si>
    <t>Bago 8: Prome, Pauk Kaung, Padaung</t>
  </si>
  <si>
    <t>Khin Maung Lay</t>
  </si>
  <si>
    <t>Tin Maung Swe</t>
  </si>
  <si>
    <t xml:space="preserve">Union of Myanmar Federation of National Politics </t>
  </si>
  <si>
    <t>Kyaw Kyaw Aung</t>
  </si>
  <si>
    <t>Bago 9: Paungde, Thegon, Shwedaung</t>
  </si>
  <si>
    <t>Mya Oo</t>
  </si>
  <si>
    <t>Aye Lwin</t>
  </si>
  <si>
    <t>Thaung Shwe</t>
  </si>
  <si>
    <t>Bago 10: Tharawaddy, Letpadan</t>
  </si>
  <si>
    <t>Myint Tun</t>
  </si>
  <si>
    <t>Nyunt Yin</t>
  </si>
  <si>
    <t>Bago 11: Minhla, Okpho, Mon</t>
  </si>
  <si>
    <t>Aung Cho Oo</t>
  </si>
  <si>
    <t>Win</t>
  </si>
  <si>
    <t>Kyi Han</t>
  </si>
  <si>
    <t>Bago 12: Zeegone, Nattalin, Gyobingauk</t>
  </si>
  <si>
    <t>Tun Zaw aka Ko Pauk</t>
  </si>
  <si>
    <t>Tin Tin Htwe</t>
  </si>
  <si>
    <t>Zeya Hlaing</t>
  </si>
  <si>
    <t>Magway (Magwe) Region</t>
  </si>
  <si>
    <t>Magwe 1: Magwe</t>
  </si>
  <si>
    <t>Kyi Tun</t>
  </si>
  <si>
    <t>Khin Maung Kyi aka Kyaw Sein Han</t>
  </si>
  <si>
    <t>Tin Win</t>
  </si>
  <si>
    <t>Aung Lin Oo</t>
  </si>
  <si>
    <t>Magwe 2: Chauk</t>
  </si>
  <si>
    <t>Aung Nyein</t>
  </si>
  <si>
    <t>Myint Ngwe</t>
  </si>
  <si>
    <t>Ba Than</t>
  </si>
  <si>
    <t>Magwe 3: Natmauk, Myothit</t>
  </si>
  <si>
    <t>Hla Thein</t>
  </si>
  <si>
    <t>Chit Ko Ko</t>
  </si>
  <si>
    <t>Kyaw Than</t>
  </si>
  <si>
    <t>Magwe 4: Taungdwingyi</t>
  </si>
  <si>
    <t>Khin Zaw</t>
  </si>
  <si>
    <t>Aung Khant</t>
  </si>
  <si>
    <t>Htay Ngwe</t>
  </si>
  <si>
    <t>National Political Alliances League</t>
  </si>
  <si>
    <t>Aung Than Tint</t>
  </si>
  <si>
    <t>Magwe 5: Minbu, Pwintphyu</t>
  </si>
  <si>
    <t>Kyaw Thu Oo</t>
  </si>
  <si>
    <t>Khin Hlaing</t>
  </si>
  <si>
    <t xml:space="preserve">Magwe 6: Salin, Sidoktaya, Ngape  
</t>
  </si>
  <si>
    <t>Htay Aung</t>
  </si>
  <si>
    <t>Magwe 7: Thayet, Kamma, Mindon, Minhla</t>
  </si>
  <si>
    <t>Magwe 8: Allen, Sinbaungwe</t>
  </si>
  <si>
    <t xml:space="preserve">Magwe 9: Pakokku, Seikphyu  
</t>
  </si>
  <si>
    <t>Thaw Zin Oo</t>
  </si>
  <si>
    <t>Ye Nyunt</t>
  </si>
  <si>
    <t>Kyin Wun</t>
  </si>
  <si>
    <t>Magwe 10: Yesagyo</t>
  </si>
  <si>
    <t>Aung Than</t>
  </si>
  <si>
    <t>Myint</t>
  </si>
  <si>
    <t>Magwe 11: Myaing, Pauk</t>
  </si>
  <si>
    <t>Aung Tun</t>
  </si>
  <si>
    <t>Hla Nyunt</t>
  </si>
  <si>
    <t>Htay Naing</t>
  </si>
  <si>
    <t>Magwe 12: Gangaw, Tilin, Saw</t>
  </si>
  <si>
    <t>Hla Swe</t>
  </si>
  <si>
    <t>Soe Myint Than</t>
  </si>
  <si>
    <t>Ant Maung</t>
  </si>
  <si>
    <t>Mandalay Region</t>
  </si>
  <si>
    <t>Mandalay 1: Aung Mye Thazan, Chan Aye Thazan, Patheingyi</t>
  </si>
  <si>
    <t>Soe Tun</t>
  </si>
  <si>
    <t>Tin Aung Aung</t>
  </si>
  <si>
    <t>Myint Thein</t>
  </si>
  <si>
    <t>Tin Maung Tun</t>
  </si>
  <si>
    <t>Mandalay 2: Mahar Aung Myay, Chan Mya Thazi, Pyigyidagon, Amarapura</t>
  </si>
  <si>
    <t>Win Maung</t>
  </si>
  <si>
    <t>Hla Soe Nyunt</t>
  </si>
  <si>
    <t>Khin May Si</t>
  </si>
  <si>
    <t>Aye Thwin aka Aung Khine Soe</t>
  </si>
  <si>
    <t>Than Than Nu</t>
  </si>
  <si>
    <t>Mandalay 3: Maymyo, Maddaya, Mogok, Singu, Thabeikkyin</t>
  </si>
  <si>
    <t>Tin Maung Win</t>
  </si>
  <si>
    <t>Kham Ko Gyee</t>
  </si>
  <si>
    <t>Mandalay 4: Kyaukse, Myittha, Sintgaing, Tada U</t>
  </si>
  <si>
    <t>Tin Nyunt</t>
  </si>
  <si>
    <t>Mandalay 5: Myingyan, Natogyi, Ngazun</t>
  </si>
  <si>
    <t>Zaw Myint Pe</t>
  </si>
  <si>
    <t>Sein Win</t>
  </si>
  <si>
    <t>Mandalay 6: Thaungtha, Kyaukpadaung</t>
  </si>
  <si>
    <t>Myo Myint</t>
  </si>
  <si>
    <t>Htay Lwin</t>
  </si>
  <si>
    <t>Mandalay 7: Nyaung U</t>
  </si>
  <si>
    <t>Aye</t>
  </si>
  <si>
    <t>Kyaw Hein</t>
  </si>
  <si>
    <t>Mandalay 8: Yamethin, Pyawbwe</t>
  </si>
  <si>
    <t>Khin Aung Myint</t>
  </si>
  <si>
    <t>Hla Aung</t>
  </si>
  <si>
    <t>Nay Min Kyaw</t>
  </si>
  <si>
    <t>Mandalay 9: Pyinmana, Lewe</t>
  </si>
  <si>
    <t>Hmat Gyi</t>
  </si>
  <si>
    <t>Soe Tint Aung</t>
  </si>
  <si>
    <t>Yan Aung Min</t>
  </si>
  <si>
    <t>Mandalay 10: Zeyathiri, Pobbhathiri, Ottharathiri, Zabuthiri, Dekkhinathiri, Tatkon</t>
  </si>
  <si>
    <t>Khin Maung Htay</t>
  </si>
  <si>
    <t>Myint Oo</t>
  </si>
  <si>
    <t>Aung Zaw Oo</t>
  </si>
  <si>
    <t>Mandalay 11: Meikhtila, Mahlaing</t>
  </si>
  <si>
    <t>Soe Aung</t>
  </si>
  <si>
    <t>Aung San</t>
  </si>
  <si>
    <t>Mandalay 12: Tharzi, Wundwin</t>
  </si>
  <si>
    <t>Htay Maung</t>
  </si>
  <si>
    <t>Kyaw Aye</t>
  </si>
  <si>
    <t>Nyi Pu</t>
  </si>
  <si>
    <t>Mon State</t>
  </si>
  <si>
    <t>Mon 1: Moulmein 1</t>
  </si>
  <si>
    <t>Yi Yi Myint</t>
  </si>
  <si>
    <t>Naing Aung Chan</t>
  </si>
  <si>
    <t>Han Yin</t>
  </si>
  <si>
    <t>Mon 2: Moulmein 2</t>
  </si>
  <si>
    <t>Soe Win</t>
  </si>
  <si>
    <t>Khin Maung</t>
  </si>
  <si>
    <t>Mya Han</t>
  </si>
  <si>
    <t>Mon 3: Kyaikmaraw</t>
  </si>
  <si>
    <t>Min Lun Aung</t>
  </si>
  <si>
    <t>Ohn Pe</t>
  </si>
  <si>
    <t>Mon 4: Chaungzon</t>
  </si>
  <si>
    <t>Kyaw Thein</t>
  </si>
  <si>
    <t>Nyan Zaw</t>
  </si>
  <si>
    <t>San Thaung</t>
  </si>
  <si>
    <t>Mon 5: Thanbyuzayat</t>
  </si>
  <si>
    <t>Naing Tun Ohn</t>
  </si>
  <si>
    <t>Tin Tun</t>
  </si>
  <si>
    <t>Mon 6: Mudon</t>
  </si>
  <si>
    <t>Naing Kung Chan</t>
  </si>
  <si>
    <t>Ba Shein</t>
  </si>
  <si>
    <t>Mon 7: Ye</t>
  </si>
  <si>
    <t>Banya Aung Moe</t>
  </si>
  <si>
    <t>Mon 8: Thaton 1</t>
  </si>
  <si>
    <t>Thaung Pe</t>
  </si>
  <si>
    <t>Khun Tin Win</t>
  </si>
  <si>
    <t>Mon 9: Thaton 2</t>
  </si>
  <si>
    <t>Saw Ohn</t>
  </si>
  <si>
    <t>Mon 10: Paung</t>
  </si>
  <si>
    <t>Zaw Win</t>
  </si>
  <si>
    <t>Aye Hlaing</t>
  </si>
  <si>
    <t>Naing Khin Maung</t>
  </si>
  <si>
    <t>Mon 11: Kyaito</t>
  </si>
  <si>
    <t>Nyi Nyi Tun</t>
  </si>
  <si>
    <t>Aye Kyaw</t>
  </si>
  <si>
    <t>Tin Hla</t>
  </si>
  <si>
    <t>Mon 12: Bilin</t>
  </si>
  <si>
    <t>Zaw Naing Oo</t>
  </si>
  <si>
    <t>Khin Myint</t>
  </si>
  <si>
    <t>Rakhine (Arakan) State</t>
  </si>
  <si>
    <t>Rakhine 1: Akyab</t>
  </si>
  <si>
    <t>Rakhine Nationals Progressive Party</t>
  </si>
  <si>
    <t>Aye Maung</t>
  </si>
  <si>
    <t>National Democratic Party for Development</t>
  </si>
  <si>
    <t>Maung Maung Tin</t>
  </si>
  <si>
    <t>Chan Tha</t>
  </si>
  <si>
    <t>Kaman National Progressive Party</t>
  </si>
  <si>
    <t>Hla Toe</t>
  </si>
  <si>
    <t>Tun Oo Kyaw</t>
  </si>
  <si>
    <t>Rakhine 2: Mrauk U</t>
  </si>
  <si>
    <t>Kyaw Kyaw</t>
  </si>
  <si>
    <t>Hla Tha Tun</t>
  </si>
  <si>
    <t>Aung Tun Nyo</t>
  </si>
  <si>
    <t>Khami National Development Party</t>
  </si>
  <si>
    <t>Sein Hla Kyaw</t>
  </si>
  <si>
    <t>Rakhine State National Force</t>
  </si>
  <si>
    <t>Kyaw Zaw Hla</t>
  </si>
  <si>
    <t>Rakhine 3: Kyauktaw</t>
  </si>
  <si>
    <t>Khin Maung aka Aung Kyaw Oo</t>
  </si>
  <si>
    <t>Maung Maung Lay</t>
  </si>
  <si>
    <t>Kyaw Yin</t>
  </si>
  <si>
    <t>Mro or Khami National Solidarity Organization</t>
  </si>
  <si>
    <t>San Thar Aung</t>
  </si>
  <si>
    <t>Tun Lin</t>
  </si>
  <si>
    <t>Myint Zaw</t>
  </si>
  <si>
    <t>Rakhine 4: Minbya</t>
  </si>
  <si>
    <t>Maung Sa Pru</t>
  </si>
  <si>
    <t>Hla Myint aka Hla Aye</t>
  </si>
  <si>
    <t>Maung Thein Kyaw</t>
  </si>
  <si>
    <t>Rakhine 5: Pauktaw, Myebon</t>
  </si>
  <si>
    <t>Kyaw Tun Aung</t>
  </si>
  <si>
    <t>Saw Hla</t>
  </si>
  <si>
    <t>Saw Hla Pru</t>
  </si>
  <si>
    <t>Rakhine 6: Rathidaung, Ponnagyun</t>
  </si>
  <si>
    <t>Khin Maung Latt</t>
  </si>
  <si>
    <t>Aung Zan Wai</t>
  </si>
  <si>
    <t>Talai Shay</t>
  </si>
  <si>
    <t>Maung Thar Tun</t>
  </si>
  <si>
    <t>Rakhine 7: Maungdaw 1</t>
  </si>
  <si>
    <t>Zar Yerd Romam aka Htay Win</t>
  </si>
  <si>
    <t>Ba Thein</t>
  </si>
  <si>
    <t>Rakhine 8: Maungdaw 2</t>
  </si>
  <si>
    <t>Maung Thar Khin</t>
  </si>
  <si>
    <t>Taw Yu Baydein</t>
  </si>
  <si>
    <t>Farul Zulhak</t>
  </si>
  <si>
    <t>Rakhine 9: Buthidaung</t>
  </si>
  <si>
    <t>Maung Aye Tun</t>
  </si>
  <si>
    <t>Mustapha Kamil</t>
  </si>
  <si>
    <t>Independent</t>
  </si>
  <si>
    <t>Tun Min a Amtiyias</t>
  </si>
  <si>
    <t>Maung Kyaw Khaing</t>
  </si>
  <si>
    <t>Ali Hussein</t>
  </si>
  <si>
    <t>Rakhine 10: Kyaukpyu, Manaung</t>
  </si>
  <si>
    <t>Ohn Tin</t>
  </si>
  <si>
    <t>Aung Tin Thein</t>
  </si>
  <si>
    <t>Bo Mya Oo</t>
  </si>
  <si>
    <t>Rakhine 11: Rambree, Ann</t>
  </si>
  <si>
    <t>Nyo Tun</t>
  </si>
  <si>
    <t>Aung Ba Sein</t>
  </si>
  <si>
    <t>Rakhine 12: Sandoway, Taunggoat, Gwa</t>
  </si>
  <si>
    <t>Myint Hlaing</t>
  </si>
  <si>
    <t>Thein Soe</t>
  </si>
  <si>
    <t>Yangon (Rangoon) Region</t>
  </si>
  <si>
    <t>Yangon 1: North Dagon, East Dagon, North Okkalapa</t>
  </si>
  <si>
    <t>Khin Waing Kyi</t>
  </si>
  <si>
    <t>Tin Kha</t>
  </si>
  <si>
    <t>Saw Saw Oo</t>
  </si>
  <si>
    <t>Kyaw Kyaw Min</t>
  </si>
  <si>
    <t>Democracy and Peace Party</t>
  </si>
  <si>
    <t>Tun Min Latt</t>
  </si>
  <si>
    <t>Yangon 2: South Dagon, Dagon Seikkan, Thaketa</t>
  </si>
  <si>
    <t>Nyunt Tin</t>
  </si>
  <si>
    <t>Tun Aung</t>
  </si>
  <si>
    <t>Swe Thant Ko</t>
  </si>
  <si>
    <t>Lay Soe</t>
  </si>
  <si>
    <t>Yangon 3: South Okkalapa, Yankin, Thingangyun</t>
  </si>
  <si>
    <t>Phone Myint Aung</t>
  </si>
  <si>
    <t>Maung Thin</t>
  </si>
  <si>
    <t>Kyaw Myat Oo</t>
  </si>
  <si>
    <t>Zaw Aye Aung</t>
  </si>
  <si>
    <t>Yangon 4: Tamwe, Mingala Taungnyunt, Dawpon, Pazundaung, Botataung</t>
  </si>
  <si>
    <t>Myat Nyana Soe</t>
  </si>
  <si>
    <t>Myat Thu aka Kyaw Zin Nyunt</t>
  </si>
  <si>
    <t>Tin Naing</t>
  </si>
  <si>
    <t>Thiha Min Aung</t>
  </si>
  <si>
    <t>Yangon 5: Mayangone, Bahan, Dagon, Sanchaung, Pabedan, Kyauktada</t>
  </si>
  <si>
    <t>Win Naung</t>
  </si>
  <si>
    <t>Thaung Tun</t>
  </si>
  <si>
    <t>Ye Tun</t>
  </si>
  <si>
    <t>Yangon 6: Kamayut, Hlaing, Kyimyindine, Latha, Lanmadaw, Ahlone, Seikkan</t>
  </si>
  <si>
    <t>Tin Shwe</t>
  </si>
  <si>
    <t>Myo Thant Tin</t>
  </si>
  <si>
    <t>Win Myint</t>
  </si>
  <si>
    <t>Thaw Lin Htun</t>
  </si>
  <si>
    <t>San Myint</t>
  </si>
  <si>
    <t>Yangon 7: Kayan, Thonegwa, Coco Island</t>
  </si>
  <si>
    <t>Mya Nyein</t>
  </si>
  <si>
    <t>Aung Htun</t>
  </si>
  <si>
    <t>Thein Zaw Nyunt</t>
  </si>
  <si>
    <t>Yangon 8: Thanlyin, Kyauktan, Dala, Seikgyikanaungto</t>
  </si>
  <si>
    <t>Myint Kyi</t>
  </si>
  <si>
    <t>Hla Myo</t>
  </si>
  <si>
    <t>Htay Myint Aung</t>
  </si>
  <si>
    <t>Yangon 9: Twante, Kawmoo, Kungyangon</t>
  </si>
  <si>
    <t>Khin Shwe</t>
  </si>
  <si>
    <t>Ohn Myint Thein</t>
  </si>
  <si>
    <t>New Era People’s Party</t>
  </si>
  <si>
    <t>Yangon 10: Insein, Mingaladon</t>
  </si>
  <si>
    <t>Nu</t>
  </si>
  <si>
    <t>Kyaw Min</t>
  </si>
  <si>
    <t>Thaik Tun</t>
  </si>
  <si>
    <t>Tin Tun Aung</t>
  </si>
  <si>
    <t>Difference and Peace Party</t>
  </si>
  <si>
    <t>Nay Myo Wai</t>
  </si>
  <si>
    <t>Yangon 11: Shwepyithar, Hlaing Tharyar, Htantabin</t>
  </si>
  <si>
    <t>Tin Yu</t>
  </si>
  <si>
    <t>Aung Kyaw Soe</t>
  </si>
  <si>
    <t>Thant Zin</t>
  </si>
  <si>
    <t>Tint Swe</t>
  </si>
  <si>
    <t>Yangon 12: Taikgyi, Hmawby, Hlegu</t>
  </si>
  <si>
    <t>Swe Aung</t>
  </si>
  <si>
    <t>Nyunt Aung</t>
  </si>
  <si>
    <t>Thiha Soe</t>
  </si>
  <si>
    <t>Shan State</t>
  </si>
  <si>
    <t>Shan 1: Taunggyi, Nyaungshwe, Lawksawk, Kalaw, Pekon</t>
  </si>
  <si>
    <t>Nyan Lin</t>
  </si>
  <si>
    <t>Khun Kyaw</t>
  </si>
  <si>
    <t>Inn National Development Party</t>
  </si>
  <si>
    <t>San Yu</t>
  </si>
  <si>
    <t>Hmaing</t>
  </si>
  <si>
    <t>Shan 2: Loilem, Nansang, Kunhing, Laikha, Kyethi, Mongkeung, Monghsu, Langkho, Mong Nai, Mongpan, Maukme</t>
  </si>
  <si>
    <t>Kyaw Zaw Than</t>
  </si>
  <si>
    <t xml:space="preserve">Union Solidarity and Development Party </t>
  </si>
  <si>
    <t>Saing Sai</t>
  </si>
  <si>
    <t>Kaung Sit</t>
  </si>
  <si>
    <t>Shan 3: Lashio, Tangyan, Mongyai, Hsenwi, Kunlong</t>
  </si>
  <si>
    <t>Mauk Kham aka Maung Ohn</t>
  </si>
  <si>
    <t>Kham Hlaing</t>
  </si>
  <si>
    <t>Kokang Democracy and Unity Party</t>
  </si>
  <si>
    <t>Law Sin Kwan</t>
  </si>
  <si>
    <t>Paw Oo</t>
  </si>
  <si>
    <t>Shan 4: Kyaukme, Hsipaw, Namtu, Nawnghkio, Mongmit, Mabein</t>
  </si>
  <si>
    <t>Khun Pwint</t>
  </si>
  <si>
    <t>Aung Than Oo</t>
  </si>
  <si>
    <t>Shan 5: Muse, Namkham, Kutkai</t>
  </si>
  <si>
    <t>Phoe Myat</t>
  </si>
  <si>
    <t>Taaung (Palaung) National Party</t>
  </si>
  <si>
    <t>Yaw Shu</t>
  </si>
  <si>
    <t xml:space="preserve">Shan 6: Kengtung, Mongkhet, Mongyang, Monsgla  
</t>
  </si>
  <si>
    <t>Hsai Kyauk Sam</t>
  </si>
  <si>
    <t>Aik Saw aka Sawnandi</t>
  </si>
  <si>
    <t>Mon Ywet</t>
  </si>
  <si>
    <t>Shan 7: Tachilek, Monghsat, Mong Pieng, Mongton, Monghpyak, Mongyawng</t>
  </si>
  <si>
    <t>Wilson Moe</t>
  </si>
  <si>
    <t>Nan Ngwe Mya</t>
  </si>
  <si>
    <t>Sao Thin Sai</t>
  </si>
  <si>
    <t>Shan 8: Ywangan, Pindaya</t>
  </si>
  <si>
    <t>Shu Maung</t>
  </si>
  <si>
    <t>Mya Than</t>
  </si>
  <si>
    <t>Pe Win</t>
  </si>
  <si>
    <t>Shan 9: Hopong, Hsihsang, Pinlaung</t>
  </si>
  <si>
    <t>PaO National Organization</t>
  </si>
  <si>
    <t>Nay Win Tun</t>
  </si>
  <si>
    <t>Shan 10: Namhsan, Mantong</t>
  </si>
  <si>
    <t>Tun Kyaw</t>
  </si>
  <si>
    <t>Shan 11: Konkyan, Laogai</t>
  </si>
  <si>
    <t>Hlyu Kwe Shi</t>
  </si>
  <si>
    <t>Shan 12: Hopang, Mongmao, Pangwaun, Namphan, Matman, Panghsang</t>
  </si>
  <si>
    <t>Wa Democratic Party</t>
  </si>
  <si>
    <t>Paung Nap</t>
  </si>
  <si>
    <t>Wa National Unity Party</t>
  </si>
  <si>
    <t>Nyi Paloke</t>
  </si>
  <si>
    <t>Kachin 1: Khaunglanpu, Machanbaw, Nawngmun, Puta-o, Sumprabum</t>
  </si>
  <si>
    <t>National League for Democracy</t>
  </si>
  <si>
    <t>National Democratic Force (United Democratic Front)</t>
  </si>
  <si>
    <t>Kachin State Democracy Party</t>
  </si>
  <si>
    <t>Kachin 2: Myitkyina</t>
  </si>
  <si>
    <t>Tai-Leng Nationalities Development Party</t>
  </si>
  <si>
    <t>Lisu National Development Party</t>
  </si>
  <si>
    <t>Kachin Democratic Party</t>
  </si>
  <si>
    <t>Kachin National Congress for Democracy</t>
  </si>
  <si>
    <t>Lhaovo National Unity and Development Party</t>
  </si>
  <si>
    <t>Kachin 3: Waingmaw</t>
  </si>
  <si>
    <t>Shan Nationalities League for Democracy</t>
  </si>
  <si>
    <t>Shan Nationalities Democratic Party</t>
  </si>
  <si>
    <t>Kachin 4: Tanai</t>
  </si>
  <si>
    <t>Kachin 5: Chipwe, Ingyanyan, Hsawlaw</t>
  </si>
  <si>
    <t>Kachin 6: Mohnyin 1</t>
  </si>
  <si>
    <t>Shan-Ni and Northern Shan Ethnics Solidarity Party</t>
  </si>
  <si>
    <t>Kachin 7: Mohnyin 2</t>
  </si>
  <si>
    <t>Kachin 8: Mogaung</t>
  </si>
  <si>
    <t>Kachin 9: Hpakant</t>
  </si>
  <si>
    <t>Kachin 10: Bhamo</t>
  </si>
  <si>
    <t>Kachin 11: Momauk, Mansi</t>
  </si>
  <si>
    <t>Kachin 12: Shwegu</t>
  </si>
  <si>
    <t>All Nationals' Democracy Party (Kayah State)</t>
  </si>
  <si>
    <t>Kayah Unity Democracy Party</t>
  </si>
  <si>
    <t>National Development Party</t>
  </si>
  <si>
    <t>Kayah 5: Hpruso 1</t>
  </si>
  <si>
    <t>Kayah 6: Hpruso 2</t>
  </si>
  <si>
    <t>Kayah 7: Shadaw</t>
  </si>
  <si>
    <t>Kayah 8: Bawlakhe 1</t>
  </si>
  <si>
    <t>Kayah 9: Bawlakhe 2</t>
  </si>
  <si>
    <t>Kayah 10: Hpasawng 1</t>
  </si>
  <si>
    <t>Kayah 11: Hpasawng 2</t>
  </si>
  <si>
    <t>Kayin People's Party</t>
  </si>
  <si>
    <t>Kayah 12: Me-se</t>
  </si>
  <si>
    <t>Phlone-Sqaw Democratic Party</t>
  </si>
  <si>
    <t>Mon National Party</t>
  </si>
  <si>
    <t>Pa-O National Organization</t>
  </si>
  <si>
    <t>Kayin Democratic Party</t>
  </si>
  <si>
    <t>Kayin Unity Democratic Party</t>
  </si>
  <si>
    <t>Kayin 5: Hpapun 1</t>
  </si>
  <si>
    <t>Kayin 6: Hpapun 2</t>
  </si>
  <si>
    <t>Kayin 7: Thandaunggyi</t>
  </si>
  <si>
    <t>Kayin 8: Myawady</t>
  </si>
  <si>
    <t>The 88 Generation Students Youth (Union of Myanmar)</t>
  </si>
  <si>
    <t>All Mon Regions Democracy Party</t>
  </si>
  <si>
    <t>Kayin 11: Kya-in Seikyi 1</t>
  </si>
  <si>
    <t>Kayin 12: Kya-in Seikyi 2</t>
  </si>
  <si>
    <t>Chin 1: Hakha 1</t>
  </si>
  <si>
    <t>Chin National Democratic Party</t>
  </si>
  <si>
    <t>Chin League for Democracy</t>
  </si>
  <si>
    <t>Chin 2: Hakha 2</t>
  </si>
  <si>
    <t>Chin 3: Htantlang</t>
  </si>
  <si>
    <t>Chin 4: Falam</t>
  </si>
  <si>
    <t>Zomi Congress for Democracy</t>
  </si>
  <si>
    <t>Zo National Regional Development Party</t>
  </si>
  <si>
    <t>Chin 9: Kanpetlet</t>
  </si>
  <si>
    <t>Chin 10: Matupi</t>
  </si>
  <si>
    <t>Arakan National Party</t>
  </si>
  <si>
    <t>Khumi (Khami) National Party</t>
  </si>
  <si>
    <t>United Democratic Party (UDP)</t>
  </si>
  <si>
    <t>Sagaing 1: Myaung, Myinmu, Sagaing</t>
  </si>
  <si>
    <t>Myanmar Farmers Development Party</t>
  </si>
  <si>
    <t>Sagaing 2: Depayin, Khin-U, Shwebo, Wetlet</t>
  </si>
  <si>
    <t>Sagaing 3: Kanbalu, Kyunhla, Ta-sei, Ye-U</t>
  </si>
  <si>
    <t>Sagaing 4: Ayadaw, Butalin, Chaung-U, Monywa</t>
  </si>
  <si>
    <t>Sagaing 5: Kani, Palae, Salingyi, Yinmabin</t>
  </si>
  <si>
    <t>Sagaing 6: Htigyaing, Indaw, Katha</t>
  </si>
  <si>
    <t>Sagaing 7: Banmauk, Kawlin, Pinlebu, Wuntho</t>
  </si>
  <si>
    <t>Sagaing 8: Kalay, Kalaywa, Mingin</t>
  </si>
  <si>
    <t>Sagaing 11: Hkamti, Homalin</t>
  </si>
  <si>
    <t>Sagaing 12: Lahe, Leshi, Nanyun</t>
  </si>
  <si>
    <t>Tanintharyi 1: Dawei</t>
  </si>
  <si>
    <t>Tanintharyi 2: Launglon</t>
  </si>
  <si>
    <t>Dawai Nationality Party</t>
  </si>
  <si>
    <t>Tanintharyi 3: Thayetchaung</t>
  </si>
  <si>
    <t>Tanintharyi 4: Yephyu</t>
  </si>
  <si>
    <t>Women Party (Mon)</t>
  </si>
  <si>
    <t>Tanintharyi 5: Myeik 1</t>
  </si>
  <si>
    <t>Tanintharyi 6: Myeik 2</t>
  </si>
  <si>
    <t>Tanintharyi 7: Myeik 3</t>
  </si>
  <si>
    <t>Tanintharyi 9: Pulaw</t>
  </si>
  <si>
    <t>Tanintharyi 10: Tanintharyi</t>
  </si>
  <si>
    <t>Tanintharyi 11: Kawthoung</t>
  </si>
  <si>
    <t>Tanintharyi 12: Bokepyin</t>
  </si>
  <si>
    <t>Bago 1: Bago</t>
  </si>
  <si>
    <t>Confederate Farmers Party</t>
  </si>
  <si>
    <t>Union Democratic Party</t>
  </si>
  <si>
    <t>Bago 2: Kawa, Thanatpin</t>
  </si>
  <si>
    <t>Bago 3: Daik U, Shwegyin, Waw</t>
  </si>
  <si>
    <t>Bago 4: Kyauktaga, Nyaunglaybin</t>
  </si>
  <si>
    <t>People's Party of Myanmar Farmers and Workers</t>
  </si>
  <si>
    <t>Bago 6: Htantapin, Oktwin</t>
  </si>
  <si>
    <t>Bago 7: Phyu, Kyaukkyi</t>
  </si>
  <si>
    <t>Bago 8: Padaung, Paukkhaung, Pyay</t>
  </si>
  <si>
    <t>Bago 9: Paungde, Shwedaung, Thegon</t>
  </si>
  <si>
    <t>Bago 10: Letpadan, Thayawady</t>
  </si>
  <si>
    <t>Bago 11: Minhla, Monyo, Okpho</t>
  </si>
  <si>
    <t>Bago 12: Gyobingauk, Nattalin, Zigon</t>
  </si>
  <si>
    <t>Magway 1: Magwe</t>
  </si>
  <si>
    <t>Magway 2: Chauk, Yenangyaung</t>
  </si>
  <si>
    <t>Magway 3: Myothit, Natmauk</t>
  </si>
  <si>
    <t>Magway 4: Taungdwingyi</t>
  </si>
  <si>
    <t>Magway 5: Minbu, Pwintphyu</t>
  </si>
  <si>
    <t xml:space="preserve">Magway 6: Ngape, Salin, Sidoktaya  
</t>
  </si>
  <si>
    <t>Magway 7: Kamma, Mindon, Minhla, Thayet</t>
  </si>
  <si>
    <t>Magway 8: Aunglan Sinbaungwe</t>
  </si>
  <si>
    <t>Magway 9: Pakokku, Seikphyu</t>
  </si>
  <si>
    <t>Magway 10: Yesagyo</t>
  </si>
  <si>
    <t>Magway 11: Myaing, Pauk</t>
  </si>
  <si>
    <t>Magway 12: Gangaw, Htilin, Saw</t>
  </si>
  <si>
    <t>Mandalay 1: Patheingyi</t>
  </si>
  <si>
    <t xml:space="preserve">Mandalay 2: Amarapura, Aung Myay Tharzan, Chan Aye Tharzan, Chan Mya Thazi, Maha Aung Myay, Pyigyitagun, </t>
  </si>
  <si>
    <t>Mandalay 3: Madaya, Mogok Pyin Oo Lwin, Singu, Thabeikkyin</t>
  </si>
  <si>
    <t>Mandalay 4: Kyaukse, Myitthar, Singaing, Tada-U</t>
  </si>
  <si>
    <t>Mandalay 5: Myingyan, Ngazun</t>
  </si>
  <si>
    <t>Democratic Party for a New Society</t>
  </si>
  <si>
    <t>Mandalay 6: Nwartogyi, Taungtha</t>
  </si>
  <si>
    <t>Mandalay 7: Kyaukpadaung, Nyaung U</t>
  </si>
  <si>
    <t>Mandalay 8: Pyawbwe, Yamethin</t>
  </si>
  <si>
    <t>Mandalay 9: Ottarathiri, Pobbathiri, Tatkon, Zeyathiri</t>
  </si>
  <si>
    <t>Mandalay 10: Dekkhinathiri, Lewe, Pyinmana, Zabuthiri</t>
  </si>
  <si>
    <t>Mandalay 11: Mahlaing, Meiktila</t>
  </si>
  <si>
    <t>Mandalay 12: Thazi, Wundwin</t>
  </si>
  <si>
    <t>Mon 1: Mawlamyine 1</t>
  </si>
  <si>
    <t>Mon 2: Mawlamyine 2</t>
  </si>
  <si>
    <t>Mon 4: Chaungzone</t>
  </si>
  <si>
    <t>Mon 7: Ye 1</t>
  </si>
  <si>
    <t>Mon 8: Ye 2</t>
  </si>
  <si>
    <t>Mon 9: Thaton</t>
  </si>
  <si>
    <t>88 Generation Democracy Party</t>
  </si>
  <si>
    <t>The Union of Myanmar Federation of National Politics</t>
  </si>
  <si>
    <t>Mon 11: Kyaikto</t>
  </si>
  <si>
    <t>Federal Union Party</t>
  </si>
  <si>
    <t>Rakhine 1: Sittwe</t>
  </si>
  <si>
    <t>Arakan Patriot Party</t>
  </si>
  <si>
    <t>Rakhine 2: Pauktaw</t>
  </si>
  <si>
    <t>Rakhine 3: Ponnagyun, Rathedaung</t>
  </si>
  <si>
    <t>Rakhine 4: Mrauk-U</t>
  </si>
  <si>
    <t>Mro National Democracy Party</t>
  </si>
  <si>
    <t>Mro National Development Party</t>
  </si>
  <si>
    <t>Rakhine 5: Kyauktaw</t>
  </si>
  <si>
    <t>Rakhine 6: Minbya, Myebon</t>
  </si>
  <si>
    <t>Mro Nationality Party</t>
  </si>
  <si>
    <t>Daingnet National Development Party</t>
  </si>
  <si>
    <t>Rakhine 10: Kyaukphyu, Manaung</t>
  </si>
  <si>
    <t>Rakhine State National United Party</t>
  </si>
  <si>
    <t>Rakhine 11: Ann</t>
  </si>
  <si>
    <t xml:space="preserve">Rakhine 12: Gwa, Thandwe, Taunggok, Rambre
</t>
  </si>
  <si>
    <t>Yangon 1: North Okkalapa, East Dagon, North Dagon</t>
  </si>
  <si>
    <t>Yangon 2: South Dagon, Dagon Seikkan</t>
  </si>
  <si>
    <t>New National Democracy Party</t>
  </si>
  <si>
    <t>Yangon 3: South Okkalapa, Tarmwe, Thingangyun, Yankin</t>
  </si>
  <si>
    <t>Yangon 4: Botahtaung, Dawbon, Mingalar Taung Nyunt, Pazundaung, Thaketa</t>
  </si>
  <si>
    <t>Ka Man National Development Party</t>
  </si>
  <si>
    <t>Yangon 5: Bahan, Dagon, Kyauktada, Mayangone, Pabedan, Sanchaung</t>
  </si>
  <si>
    <t>Yangon 6: Ahlone, Hlaing, Kamaryut, Kyeemyindaing, Lanmadaw, Latha, Seikkan</t>
  </si>
  <si>
    <t>Yangon 7: Kayan, Kyauktan, Thanlyin, Thongwa</t>
  </si>
  <si>
    <t>Yangon 8: Dala, Kawhmu, Kungyangon Seikgyi Kanaungto, Twante</t>
  </si>
  <si>
    <t>Yangon 9: Cocokyun, Hmawbi, Htantabin</t>
  </si>
  <si>
    <t>Yangon 10: Insein, Mingaladon, Shwe Pyi Thar</t>
  </si>
  <si>
    <t>Yangon 11: Hlaing Tharyar</t>
  </si>
  <si>
    <t>Myanmar National Congress Party</t>
  </si>
  <si>
    <t>Public Contribute Students Democracy Party</t>
  </si>
  <si>
    <t>Guiding Star Party</t>
  </si>
  <si>
    <t>New Society Party</t>
  </si>
  <si>
    <t>Yangon 12: Hlegu, Taikkyi</t>
  </si>
  <si>
    <t>Shan 1: Hpekon, Kalaw, Lawksawk, Nyaungshwe, Taunggyi</t>
  </si>
  <si>
    <t>Union Pa-O National Organization</t>
  </si>
  <si>
    <t>Danu National Democracy Party</t>
  </si>
  <si>
    <t>Shan 2: Kyethi, Kunhing (Kunhein), Laihka, Langkho, Loileng, Mawkme, Mong Shu, Mong Kaing, Mong Nai, Mong Pan, Namsan</t>
  </si>
  <si>
    <t>Shan 3: Theinni, Kunlone, Lashio, Mong Yai, Tang Yan</t>
  </si>
  <si>
    <t>Shan 4: Hsipaw, Kyaukme, Mabein, Mong Mit, Namtu, Nawngcho</t>
  </si>
  <si>
    <t>Ta'arng (Palaung) National Party</t>
  </si>
  <si>
    <t>Shan 5: Kutkai, Muse, Namkham</t>
  </si>
  <si>
    <t>Shan 6: Kengtung, Mong Kha, Mong La, Mong Ping, Mong Yang</t>
  </si>
  <si>
    <t>Eastern Shan State Development Democratic Party</t>
  </si>
  <si>
    <t>Shan 7: Mong Hpyak, Mong Hsat, Mong Ton, Mong Yawng, Tachileik</t>
  </si>
  <si>
    <t>La Hu National Development Party</t>
  </si>
  <si>
    <t>Shan 8: Pindaya, Ywarngan</t>
  </si>
  <si>
    <t>Danu National Organization Party</t>
  </si>
  <si>
    <t>Shan 9: Hopone, His Hsaing, Pinlaung</t>
  </si>
  <si>
    <t>Shan 10: Manton, Namhsan</t>
  </si>
  <si>
    <t>Shan 11: Konkyan, Laukkai</t>
  </si>
  <si>
    <t>Shan State Kokang Democratic Party</t>
  </si>
  <si>
    <t>Shan 12: Hopan, Metman Mong Mao, Narhpan, Panhsang, Pangwaing</t>
  </si>
  <si>
    <t>Ayeyarwady (Irrawaddy) Region</t>
  </si>
  <si>
    <t>Ayeyarwady 1: Pathein Ngaputaw</t>
  </si>
  <si>
    <t>National Prosperity Party</t>
  </si>
  <si>
    <t>Ayeyarwady 2: Kangyidaunt, Kyaunggon, Thapaung</t>
  </si>
  <si>
    <t>Ayeyarwady 3: Kyonepyaw, Yegyi</t>
  </si>
  <si>
    <t>Ayeyarwady 4: Hinthada, Laymyetna, Zalun</t>
  </si>
  <si>
    <t>Ayeyarwady 5: Kyankhin, Ingapu, Myanaung</t>
  </si>
  <si>
    <t>Ayeyarwady 6: Myaungmya</t>
  </si>
  <si>
    <t>Ayeyarwady 7: Einme, Wakema</t>
  </si>
  <si>
    <t>Karen National Party</t>
  </si>
  <si>
    <t>Ayeyarwady 8: Maubin, Nyaungdon</t>
  </si>
  <si>
    <t>Ayeyarwady 9: Danubphyu, Pantanaw</t>
  </si>
  <si>
    <t>Ayeyarwady 10: Deday, Phyapon</t>
  </si>
  <si>
    <t>Ayeyarwady 11: Bogale, Kyaiklat</t>
  </si>
  <si>
    <t>Ayeyarwady 12: Labutta, Mawlamyinegyun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</si>
</sst>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0"/>
      <color indexed="81"/>
      <name val="Calibri"/>
    </font>
    <font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1" fontId="0" fillId="0" borderId="0" xfId="0" applyNumberFormat="1" applyAlignment="1"/>
    <xf numFmtId="3" fontId="0" fillId="0" borderId="0" xfId="0" applyNumberFormat="1" applyFont="1" applyAlignment="1"/>
    <xf numFmtId="164" fontId="0" fillId="0" borderId="0" xfId="0" applyNumberFormat="1"/>
    <xf numFmtId="3" fontId="0" fillId="0" borderId="0" xfId="0" applyNumberFormat="1"/>
    <xf numFmtId="0" fontId="0" fillId="0" borderId="0" xfId="0" applyFont="1"/>
    <xf numFmtId="3" fontId="0" fillId="0" borderId="0" xfId="0" applyNumberFormat="1" applyFont="1"/>
    <xf numFmtId="0" fontId="0" fillId="0" borderId="0" xfId="0" applyAlignment="1"/>
    <xf numFmtId="1" fontId="0" fillId="0" borderId="0" xfId="0" applyNumberFormat="1"/>
    <xf numFmtId="1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31"/>
  <sheetViews>
    <sheetView tabSelected="1" workbookViewId="0"/>
  </sheetViews>
  <sheetFormatPr baseColWidth="10" defaultRowHeight="16" x14ac:dyDescent="0.2"/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s="1" t="s">
        <v>10</v>
      </c>
      <c r="L1" s="1" t="s">
        <v>11</v>
      </c>
      <c r="M1" t="s">
        <v>12</v>
      </c>
      <c r="N1" s="2" t="s">
        <v>13</v>
      </c>
      <c r="O1" t="s">
        <v>15</v>
      </c>
      <c r="P1" t="s">
        <v>16</v>
      </c>
      <c r="Q1" t="s">
        <v>17</v>
      </c>
      <c r="R1" t="s">
        <v>18</v>
      </c>
      <c r="S1" s="2" t="s">
        <v>14</v>
      </c>
    </row>
    <row r="2" spans="1:19" x14ac:dyDescent="0.2">
      <c r="A2" t="s">
        <v>19</v>
      </c>
      <c r="B2" t="s">
        <v>20</v>
      </c>
      <c r="C2">
        <v>104</v>
      </c>
      <c r="D2">
        <v>2010</v>
      </c>
      <c r="E2">
        <v>11</v>
      </c>
      <c r="F2" t="s">
        <v>21</v>
      </c>
      <c r="G2" t="s">
        <v>22</v>
      </c>
      <c r="H2">
        <v>169</v>
      </c>
      <c r="I2">
        <v>1</v>
      </c>
      <c r="J2" s="1" t="s">
        <v>23</v>
      </c>
      <c r="K2" s="1" t="s">
        <v>24</v>
      </c>
      <c r="L2" s="3">
        <v>52391</v>
      </c>
      <c r="M2" s="4">
        <f t="shared" ref="M2:M33" si="0">L2/O2</f>
        <v>0.64759397288043408</v>
      </c>
      <c r="N2" s="2">
        <v>1</v>
      </c>
      <c r="O2" s="5">
        <v>80901</v>
      </c>
      <c r="S2" s="2"/>
    </row>
    <row r="3" spans="1:19" x14ac:dyDescent="0.2">
      <c r="A3" t="s">
        <v>19</v>
      </c>
      <c r="B3" t="s">
        <v>20</v>
      </c>
      <c r="C3">
        <v>104</v>
      </c>
      <c r="D3">
        <v>2010</v>
      </c>
      <c r="E3">
        <v>11</v>
      </c>
      <c r="F3" t="s">
        <v>21</v>
      </c>
      <c r="G3" t="s">
        <v>22</v>
      </c>
      <c r="H3">
        <f>H2</f>
        <v>169</v>
      </c>
      <c r="I3">
        <v>1</v>
      </c>
      <c r="J3" s="1" t="s">
        <v>25</v>
      </c>
      <c r="K3" s="1" t="s">
        <v>26</v>
      </c>
      <c r="L3" s="3">
        <v>28510</v>
      </c>
      <c r="M3" s="4">
        <f t="shared" si="0"/>
        <v>0.35240602711956587</v>
      </c>
      <c r="N3" s="2">
        <v>0</v>
      </c>
      <c r="O3" s="5">
        <v>80901</v>
      </c>
      <c r="S3" s="2"/>
    </row>
    <row r="4" spans="1:19" x14ac:dyDescent="0.2">
      <c r="A4" t="s">
        <v>19</v>
      </c>
      <c r="B4" t="s">
        <v>20</v>
      </c>
      <c r="C4">
        <v>104</v>
      </c>
      <c r="D4">
        <v>2010</v>
      </c>
      <c r="E4">
        <v>11</v>
      </c>
      <c r="F4" t="s">
        <v>21</v>
      </c>
      <c r="G4" t="s">
        <v>27</v>
      </c>
      <c r="H4">
        <v>170</v>
      </c>
      <c r="I4">
        <v>1</v>
      </c>
      <c r="J4" s="1" t="s">
        <v>28</v>
      </c>
      <c r="K4" s="1" t="s">
        <v>29</v>
      </c>
      <c r="L4" s="3">
        <v>14294</v>
      </c>
      <c r="M4" s="4">
        <f t="shared" si="0"/>
        <v>0.42033758748456157</v>
      </c>
      <c r="N4" s="2">
        <v>1</v>
      </c>
      <c r="O4" s="5">
        <v>34006</v>
      </c>
      <c r="S4" s="2"/>
    </row>
    <row r="5" spans="1:19" x14ac:dyDescent="0.2">
      <c r="A5" t="s">
        <v>19</v>
      </c>
      <c r="B5" t="s">
        <v>20</v>
      </c>
      <c r="C5">
        <v>104</v>
      </c>
      <c r="D5">
        <v>2010</v>
      </c>
      <c r="E5">
        <v>11</v>
      </c>
      <c r="F5" t="s">
        <v>21</v>
      </c>
      <c r="G5" t="s">
        <v>27</v>
      </c>
      <c r="H5">
        <f>H4</f>
        <v>170</v>
      </c>
      <c r="I5">
        <v>1</v>
      </c>
      <c r="J5" s="1" t="s">
        <v>30</v>
      </c>
      <c r="K5" s="1" t="s">
        <v>31</v>
      </c>
      <c r="L5" s="3">
        <v>9848</v>
      </c>
      <c r="M5" s="4">
        <f t="shared" si="0"/>
        <v>0.28959595365523733</v>
      </c>
      <c r="N5" s="2">
        <v>0</v>
      </c>
      <c r="O5" s="5">
        <v>34006</v>
      </c>
      <c r="S5" s="2"/>
    </row>
    <row r="6" spans="1:19" x14ac:dyDescent="0.2">
      <c r="A6" t="s">
        <v>19</v>
      </c>
      <c r="B6" t="s">
        <v>20</v>
      </c>
      <c r="C6">
        <v>104</v>
      </c>
      <c r="D6">
        <v>2010</v>
      </c>
      <c r="E6">
        <v>11</v>
      </c>
      <c r="F6" t="s">
        <v>21</v>
      </c>
      <c r="G6" t="s">
        <v>27</v>
      </c>
      <c r="H6">
        <f>H5</f>
        <v>170</v>
      </c>
      <c r="I6">
        <v>1</v>
      </c>
      <c r="J6" s="1" t="s">
        <v>32</v>
      </c>
      <c r="K6" s="1" t="s">
        <v>33</v>
      </c>
      <c r="L6" s="3">
        <v>9864</v>
      </c>
      <c r="M6" s="4">
        <f t="shared" si="0"/>
        <v>0.29006645886020116</v>
      </c>
      <c r="N6" s="2">
        <v>0</v>
      </c>
      <c r="O6" s="5">
        <v>34006</v>
      </c>
      <c r="S6" s="2"/>
    </row>
    <row r="7" spans="1:19" x14ac:dyDescent="0.2">
      <c r="A7" t="s">
        <v>19</v>
      </c>
      <c r="B7" t="s">
        <v>20</v>
      </c>
      <c r="C7">
        <v>104</v>
      </c>
      <c r="D7">
        <v>2010</v>
      </c>
      <c r="E7">
        <v>11</v>
      </c>
      <c r="F7" t="s">
        <v>21</v>
      </c>
      <c r="G7" t="s">
        <v>34</v>
      </c>
      <c r="H7">
        <v>171</v>
      </c>
      <c r="I7">
        <v>1</v>
      </c>
      <c r="J7" s="1" t="s">
        <v>28</v>
      </c>
      <c r="K7" s="1" t="s">
        <v>35</v>
      </c>
      <c r="L7" s="3">
        <v>7196</v>
      </c>
      <c r="M7" s="4">
        <f t="shared" si="0"/>
        <v>0.57771355170199101</v>
      </c>
      <c r="N7" s="2">
        <v>1</v>
      </c>
      <c r="O7" s="5">
        <v>12456</v>
      </c>
      <c r="S7" s="2"/>
    </row>
    <row r="8" spans="1:19" x14ac:dyDescent="0.2">
      <c r="A8" t="s">
        <v>19</v>
      </c>
      <c r="B8" t="s">
        <v>20</v>
      </c>
      <c r="C8">
        <v>104</v>
      </c>
      <c r="D8">
        <v>2010</v>
      </c>
      <c r="E8">
        <v>11</v>
      </c>
      <c r="F8" t="s">
        <v>21</v>
      </c>
      <c r="G8" t="s">
        <v>34</v>
      </c>
      <c r="H8">
        <f>H7</f>
        <v>171</v>
      </c>
      <c r="I8">
        <v>1</v>
      </c>
      <c r="J8" s="1" t="s">
        <v>36</v>
      </c>
      <c r="K8" s="1" t="s">
        <v>37</v>
      </c>
      <c r="L8" s="3">
        <v>5260</v>
      </c>
      <c r="M8" s="4">
        <f t="shared" si="0"/>
        <v>0.42228644829800899</v>
      </c>
      <c r="N8" s="2">
        <v>0</v>
      </c>
      <c r="O8" s="5">
        <v>12456</v>
      </c>
      <c r="S8" s="2"/>
    </row>
    <row r="9" spans="1:19" x14ac:dyDescent="0.2">
      <c r="A9" t="s">
        <v>19</v>
      </c>
      <c r="B9" t="s">
        <v>20</v>
      </c>
      <c r="C9">
        <v>104</v>
      </c>
      <c r="D9">
        <v>2010</v>
      </c>
      <c r="E9">
        <v>11</v>
      </c>
      <c r="F9" t="s">
        <v>21</v>
      </c>
      <c r="G9" t="s">
        <v>38</v>
      </c>
      <c r="H9">
        <v>172</v>
      </c>
      <c r="I9">
        <v>1</v>
      </c>
      <c r="J9" s="1" t="s">
        <v>39</v>
      </c>
      <c r="K9" s="1" t="s">
        <v>40</v>
      </c>
      <c r="L9" s="3">
        <v>6953</v>
      </c>
      <c r="M9" s="4">
        <f t="shared" si="0"/>
        <v>0.63209090909090904</v>
      </c>
      <c r="N9" s="2">
        <v>1</v>
      </c>
      <c r="O9" s="5">
        <v>11000</v>
      </c>
      <c r="S9" s="2"/>
    </row>
    <row r="10" spans="1:19" x14ac:dyDescent="0.2">
      <c r="A10" t="s">
        <v>19</v>
      </c>
      <c r="B10" t="s">
        <v>20</v>
      </c>
      <c r="C10">
        <v>104</v>
      </c>
      <c r="D10">
        <v>2010</v>
      </c>
      <c r="E10">
        <v>11</v>
      </c>
      <c r="F10" t="s">
        <v>21</v>
      </c>
      <c r="G10" t="s">
        <v>38</v>
      </c>
      <c r="H10">
        <f>H9</f>
        <v>172</v>
      </c>
      <c r="I10">
        <v>1</v>
      </c>
      <c r="J10" s="1" t="s">
        <v>28</v>
      </c>
      <c r="K10" s="1" t="s">
        <v>41</v>
      </c>
      <c r="L10" s="3">
        <v>4047</v>
      </c>
      <c r="M10" s="4">
        <f t="shared" si="0"/>
        <v>0.36790909090909091</v>
      </c>
      <c r="N10" s="2">
        <v>0</v>
      </c>
      <c r="O10" s="5">
        <v>11000</v>
      </c>
      <c r="S10" s="2"/>
    </row>
    <row r="11" spans="1:19" x14ac:dyDescent="0.2">
      <c r="A11" t="s">
        <v>19</v>
      </c>
      <c r="B11" t="s">
        <v>20</v>
      </c>
      <c r="C11">
        <v>104</v>
      </c>
      <c r="D11">
        <v>2010</v>
      </c>
      <c r="E11">
        <v>11</v>
      </c>
      <c r="F11" t="s">
        <v>21</v>
      </c>
      <c r="G11" t="s">
        <v>42</v>
      </c>
      <c r="H11">
        <v>173</v>
      </c>
      <c r="I11">
        <v>1</v>
      </c>
      <c r="J11" s="1" t="s">
        <v>32</v>
      </c>
      <c r="K11" s="1" t="s">
        <v>43</v>
      </c>
      <c r="L11" s="3">
        <v>16172</v>
      </c>
      <c r="M11" s="4">
        <f t="shared" si="0"/>
        <v>0.48797561932349659</v>
      </c>
      <c r="N11" s="2">
        <v>1</v>
      </c>
      <c r="O11" s="5">
        <v>33141</v>
      </c>
      <c r="S11" s="2"/>
    </row>
    <row r="12" spans="1:19" x14ac:dyDescent="0.2">
      <c r="A12" t="s">
        <v>19</v>
      </c>
      <c r="B12" t="s">
        <v>20</v>
      </c>
      <c r="C12">
        <v>104</v>
      </c>
      <c r="D12">
        <v>2010</v>
      </c>
      <c r="E12">
        <v>11</v>
      </c>
      <c r="F12" t="s">
        <v>21</v>
      </c>
      <c r="G12" t="s">
        <v>42</v>
      </c>
      <c r="H12">
        <f>H11</f>
        <v>173</v>
      </c>
      <c r="I12">
        <v>1</v>
      </c>
      <c r="J12" s="1" t="s">
        <v>25</v>
      </c>
      <c r="K12" s="1" t="s">
        <v>44</v>
      </c>
      <c r="L12" s="3">
        <v>8550</v>
      </c>
      <c r="M12" s="4">
        <f t="shared" si="0"/>
        <v>0.25798859418846748</v>
      </c>
      <c r="N12" s="2">
        <v>0</v>
      </c>
      <c r="O12" s="5">
        <v>33141</v>
      </c>
      <c r="S12" s="2"/>
    </row>
    <row r="13" spans="1:19" x14ac:dyDescent="0.2">
      <c r="A13" t="s">
        <v>19</v>
      </c>
      <c r="B13" t="s">
        <v>20</v>
      </c>
      <c r="C13">
        <v>104</v>
      </c>
      <c r="D13">
        <v>2010</v>
      </c>
      <c r="E13">
        <v>11</v>
      </c>
      <c r="F13" t="s">
        <v>21</v>
      </c>
      <c r="G13" t="s">
        <v>42</v>
      </c>
      <c r="H13">
        <f>H12</f>
        <v>173</v>
      </c>
      <c r="I13">
        <v>1</v>
      </c>
      <c r="J13" s="1" t="s">
        <v>28</v>
      </c>
      <c r="K13" s="1" t="s">
        <v>45</v>
      </c>
      <c r="L13" s="3">
        <v>8419</v>
      </c>
      <c r="M13" s="4">
        <f t="shared" si="0"/>
        <v>0.25403578648803599</v>
      </c>
      <c r="N13" s="2">
        <v>0</v>
      </c>
      <c r="O13" s="5">
        <v>33141</v>
      </c>
      <c r="S13" s="2"/>
    </row>
    <row r="14" spans="1:19" x14ac:dyDescent="0.2">
      <c r="A14" t="s">
        <v>19</v>
      </c>
      <c r="B14" t="s">
        <v>20</v>
      </c>
      <c r="C14">
        <v>104</v>
      </c>
      <c r="D14">
        <v>2010</v>
      </c>
      <c r="E14">
        <v>11</v>
      </c>
      <c r="F14" t="s">
        <v>21</v>
      </c>
      <c r="G14" t="s">
        <v>46</v>
      </c>
      <c r="H14">
        <v>174</v>
      </c>
      <c r="I14">
        <v>1</v>
      </c>
      <c r="J14" s="1" t="s">
        <v>32</v>
      </c>
      <c r="K14" s="1" t="s">
        <v>47</v>
      </c>
      <c r="L14" s="3">
        <v>15176</v>
      </c>
      <c r="M14" s="4">
        <f t="shared" si="0"/>
        <v>0.49184897099335601</v>
      </c>
      <c r="N14" s="2">
        <v>1</v>
      </c>
      <c r="O14" s="5">
        <v>30855</v>
      </c>
      <c r="S14" s="2"/>
    </row>
    <row r="15" spans="1:19" x14ac:dyDescent="0.2">
      <c r="A15" t="s">
        <v>19</v>
      </c>
      <c r="B15" t="s">
        <v>20</v>
      </c>
      <c r="C15">
        <v>104</v>
      </c>
      <c r="D15">
        <v>2010</v>
      </c>
      <c r="E15">
        <v>11</v>
      </c>
      <c r="F15" t="s">
        <v>21</v>
      </c>
      <c r="G15" t="s">
        <v>46</v>
      </c>
      <c r="H15">
        <f>H14</f>
        <v>174</v>
      </c>
      <c r="I15">
        <v>1</v>
      </c>
      <c r="J15" s="1" t="s">
        <v>25</v>
      </c>
      <c r="K15" s="1" t="s">
        <v>48</v>
      </c>
      <c r="L15" s="3">
        <v>9242</v>
      </c>
      <c r="M15" s="4">
        <f t="shared" si="0"/>
        <v>0.29953005995786747</v>
      </c>
      <c r="N15" s="2">
        <v>0</v>
      </c>
      <c r="O15" s="5">
        <v>30855</v>
      </c>
      <c r="S15" s="2"/>
    </row>
    <row r="16" spans="1:19" x14ac:dyDescent="0.2">
      <c r="A16" t="s">
        <v>19</v>
      </c>
      <c r="B16" t="s">
        <v>20</v>
      </c>
      <c r="C16">
        <v>104</v>
      </c>
      <c r="D16">
        <v>2010</v>
      </c>
      <c r="E16">
        <v>11</v>
      </c>
      <c r="F16" t="s">
        <v>21</v>
      </c>
      <c r="G16" t="s">
        <v>46</v>
      </c>
      <c r="H16">
        <f>H15</f>
        <v>174</v>
      </c>
      <c r="I16">
        <v>1</v>
      </c>
      <c r="J16" s="1" t="s">
        <v>28</v>
      </c>
      <c r="K16" s="1" t="s">
        <v>49</v>
      </c>
      <c r="L16" s="3">
        <v>6437</v>
      </c>
      <c r="M16" s="4">
        <f t="shared" si="0"/>
        <v>0.20862096904877653</v>
      </c>
      <c r="N16" s="2">
        <v>0</v>
      </c>
      <c r="O16" s="5">
        <v>30855</v>
      </c>
      <c r="S16" s="2"/>
    </row>
    <row r="17" spans="1:19" x14ac:dyDescent="0.2">
      <c r="A17" t="s">
        <v>19</v>
      </c>
      <c r="B17" t="s">
        <v>20</v>
      </c>
      <c r="C17">
        <v>104</v>
      </c>
      <c r="D17">
        <v>2010</v>
      </c>
      <c r="E17">
        <v>11</v>
      </c>
      <c r="F17" t="s">
        <v>21</v>
      </c>
      <c r="G17" t="s">
        <v>50</v>
      </c>
      <c r="H17">
        <v>175</v>
      </c>
      <c r="I17">
        <v>1</v>
      </c>
      <c r="J17" s="1" t="s">
        <v>32</v>
      </c>
      <c r="K17" s="1" t="s">
        <v>51</v>
      </c>
      <c r="L17" s="3">
        <v>31549</v>
      </c>
      <c r="M17" s="4">
        <f t="shared" si="0"/>
        <v>0.70729738818518106</v>
      </c>
      <c r="N17" s="2">
        <v>1</v>
      </c>
      <c r="O17" s="5">
        <v>44605</v>
      </c>
      <c r="S17" s="2"/>
    </row>
    <row r="18" spans="1:19" x14ac:dyDescent="0.2">
      <c r="A18" t="s">
        <v>19</v>
      </c>
      <c r="B18" t="s">
        <v>20</v>
      </c>
      <c r="C18">
        <v>104</v>
      </c>
      <c r="D18">
        <v>2010</v>
      </c>
      <c r="E18">
        <v>11</v>
      </c>
      <c r="F18" t="s">
        <v>21</v>
      </c>
      <c r="G18" t="s">
        <v>50</v>
      </c>
      <c r="H18">
        <f>H17</f>
        <v>175</v>
      </c>
      <c r="I18">
        <v>1</v>
      </c>
      <c r="J18" s="1" t="s">
        <v>25</v>
      </c>
      <c r="K18" s="1" t="s">
        <v>52</v>
      </c>
      <c r="L18" s="3">
        <v>13056</v>
      </c>
      <c r="M18" s="4">
        <f t="shared" si="0"/>
        <v>0.29270261181481899</v>
      </c>
      <c r="N18" s="2">
        <v>0</v>
      </c>
      <c r="O18" s="5">
        <v>44605</v>
      </c>
      <c r="S18" s="2"/>
    </row>
    <row r="19" spans="1:19" x14ac:dyDescent="0.2">
      <c r="A19" t="s">
        <v>19</v>
      </c>
      <c r="B19" t="s">
        <v>20</v>
      </c>
      <c r="C19">
        <v>104</v>
      </c>
      <c r="D19">
        <v>2010</v>
      </c>
      <c r="E19">
        <v>11</v>
      </c>
      <c r="F19" t="s">
        <v>21</v>
      </c>
      <c r="G19" t="s">
        <v>53</v>
      </c>
      <c r="H19">
        <v>176</v>
      </c>
      <c r="I19">
        <v>1</v>
      </c>
      <c r="J19" s="1" t="s">
        <v>32</v>
      </c>
      <c r="K19" s="1" t="s">
        <v>54</v>
      </c>
      <c r="L19" s="3">
        <v>37606</v>
      </c>
      <c r="M19" s="4">
        <f t="shared" si="0"/>
        <v>0.70970785838303008</v>
      </c>
      <c r="N19" s="2">
        <v>1</v>
      </c>
      <c r="O19" s="5">
        <v>52988</v>
      </c>
      <c r="S19" s="2"/>
    </row>
    <row r="20" spans="1:19" x14ac:dyDescent="0.2">
      <c r="A20" t="s">
        <v>19</v>
      </c>
      <c r="B20" t="s">
        <v>20</v>
      </c>
      <c r="C20">
        <v>104</v>
      </c>
      <c r="D20">
        <v>2010</v>
      </c>
      <c r="E20">
        <v>11</v>
      </c>
      <c r="F20" t="s">
        <v>21</v>
      </c>
      <c r="G20" t="s">
        <v>53</v>
      </c>
      <c r="H20">
        <f>H19</f>
        <v>176</v>
      </c>
      <c r="I20">
        <v>1</v>
      </c>
      <c r="J20" s="1" t="s">
        <v>25</v>
      </c>
      <c r="K20" s="1" t="s">
        <v>55</v>
      </c>
      <c r="L20" s="3">
        <v>15382</v>
      </c>
      <c r="M20" s="4">
        <f t="shared" si="0"/>
        <v>0.29029214161696987</v>
      </c>
      <c r="N20" s="2">
        <v>0</v>
      </c>
      <c r="O20" s="5">
        <v>52988</v>
      </c>
      <c r="S20" s="2"/>
    </row>
    <row r="21" spans="1:19" x14ac:dyDescent="0.2">
      <c r="A21" t="s">
        <v>19</v>
      </c>
      <c r="B21" t="s">
        <v>20</v>
      </c>
      <c r="C21">
        <v>104</v>
      </c>
      <c r="D21">
        <v>2010</v>
      </c>
      <c r="E21">
        <v>11</v>
      </c>
      <c r="F21" t="s">
        <v>21</v>
      </c>
      <c r="G21" t="s">
        <v>56</v>
      </c>
      <c r="H21">
        <v>177</v>
      </c>
      <c r="I21">
        <v>1</v>
      </c>
      <c r="J21" s="1" t="s">
        <v>32</v>
      </c>
      <c r="K21" s="1" t="s">
        <v>57</v>
      </c>
      <c r="L21" s="3">
        <v>13880</v>
      </c>
      <c r="M21" s="4">
        <f t="shared" si="0"/>
        <v>0.52526017029328287</v>
      </c>
      <c r="N21" s="2">
        <v>1</v>
      </c>
      <c r="O21" s="5">
        <v>26425</v>
      </c>
      <c r="S21" s="2"/>
    </row>
    <row r="22" spans="1:19" x14ac:dyDescent="0.2">
      <c r="A22" t="s">
        <v>19</v>
      </c>
      <c r="B22" t="s">
        <v>20</v>
      </c>
      <c r="C22">
        <v>104</v>
      </c>
      <c r="D22">
        <v>2010</v>
      </c>
      <c r="E22">
        <v>11</v>
      </c>
      <c r="F22" t="s">
        <v>21</v>
      </c>
      <c r="G22" t="s">
        <v>56</v>
      </c>
      <c r="H22">
        <f>H21</f>
        <v>177</v>
      </c>
      <c r="I22">
        <v>1</v>
      </c>
      <c r="J22" s="1" t="s">
        <v>28</v>
      </c>
      <c r="K22" s="1" t="s">
        <v>58</v>
      </c>
      <c r="L22" s="3">
        <v>8323</v>
      </c>
      <c r="M22" s="4">
        <f t="shared" si="0"/>
        <v>0.31496688741721857</v>
      </c>
      <c r="N22" s="2">
        <v>0</v>
      </c>
      <c r="O22" s="5">
        <v>26425</v>
      </c>
      <c r="S22" s="2"/>
    </row>
    <row r="23" spans="1:19" x14ac:dyDescent="0.2">
      <c r="A23" t="s">
        <v>19</v>
      </c>
      <c r="B23" t="s">
        <v>20</v>
      </c>
      <c r="C23">
        <v>104</v>
      </c>
      <c r="D23">
        <v>2010</v>
      </c>
      <c r="E23">
        <v>11</v>
      </c>
      <c r="F23" t="s">
        <v>21</v>
      </c>
      <c r="G23" t="s">
        <v>56</v>
      </c>
      <c r="H23">
        <f>H22</f>
        <v>177</v>
      </c>
      <c r="I23">
        <v>1</v>
      </c>
      <c r="J23" s="1" t="s">
        <v>25</v>
      </c>
      <c r="K23" s="1" t="s">
        <v>59</v>
      </c>
      <c r="L23" s="3">
        <v>4222</v>
      </c>
      <c r="M23" s="4">
        <f t="shared" si="0"/>
        <v>0.15977294228949859</v>
      </c>
      <c r="N23" s="2">
        <v>0</v>
      </c>
      <c r="O23" s="5">
        <v>26425</v>
      </c>
      <c r="S23" s="2"/>
    </row>
    <row r="24" spans="1:19" x14ac:dyDescent="0.2">
      <c r="A24" t="s">
        <v>19</v>
      </c>
      <c r="B24" t="s">
        <v>20</v>
      </c>
      <c r="C24">
        <v>104</v>
      </c>
      <c r="D24">
        <v>2010</v>
      </c>
      <c r="E24">
        <v>11</v>
      </c>
      <c r="F24" t="s">
        <v>21</v>
      </c>
      <c r="G24" t="s">
        <v>60</v>
      </c>
      <c r="H24">
        <v>178</v>
      </c>
      <c r="I24">
        <v>1</v>
      </c>
      <c r="J24" s="1" t="s">
        <v>25</v>
      </c>
      <c r="K24" s="1" t="s">
        <v>61</v>
      </c>
      <c r="L24" s="3">
        <v>15250</v>
      </c>
      <c r="M24" s="4">
        <f t="shared" si="0"/>
        <v>0.53980390074687623</v>
      </c>
      <c r="N24" s="2">
        <v>1</v>
      </c>
      <c r="O24" s="5">
        <v>28251</v>
      </c>
      <c r="S24" s="2"/>
    </row>
    <row r="25" spans="1:19" x14ac:dyDescent="0.2">
      <c r="A25" t="s">
        <v>19</v>
      </c>
      <c r="B25" t="s">
        <v>20</v>
      </c>
      <c r="C25">
        <v>104</v>
      </c>
      <c r="D25">
        <v>2010</v>
      </c>
      <c r="E25">
        <v>11</v>
      </c>
      <c r="F25" t="s">
        <v>21</v>
      </c>
      <c r="G25" t="s">
        <v>60</v>
      </c>
      <c r="H25">
        <f>H24</f>
        <v>178</v>
      </c>
      <c r="I25">
        <v>1</v>
      </c>
      <c r="J25" s="1" t="s">
        <v>36</v>
      </c>
      <c r="K25" s="1" t="s">
        <v>62</v>
      </c>
      <c r="L25" s="3">
        <v>13001</v>
      </c>
      <c r="M25" s="4">
        <f t="shared" si="0"/>
        <v>0.46019609925312377</v>
      </c>
      <c r="N25" s="2">
        <v>0</v>
      </c>
      <c r="O25" s="5">
        <v>28251</v>
      </c>
      <c r="S25" s="2"/>
    </row>
    <row r="26" spans="1:19" x14ac:dyDescent="0.2">
      <c r="A26" t="s">
        <v>19</v>
      </c>
      <c r="B26" t="s">
        <v>20</v>
      </c>
      <c r="C26">
        <v>104</v>
      </c>
      <c r="D26">
        <v>2010</v>
      </c>
      <c r="E26">
        <v>11</v>
      </c>
      <c r="F26" t="s">
        <v>21</v>
      </c>
      <c r="G26" t="s">
        <v>63</v>
      </c>
      <c r="H26">
        <v>179</v>
      </c>
      <c r="I26">
        <v>1</v>
      </c>
      <c r="J26" s="1" t="s">
        <v>32</v>
      </c>
      <c r="K26" s="1" t="s">
        <v>64</v>
      </c>
      <c r="L26" s="3">
        <v>26474</v>
      </c>
      <c r="M26" s="4">
        <f t="shared" si="0"/>
        <v>0.50439156362527859</v>
      </c>
      <c r="N26" s="2">
        <v>1</v>
      </c>
      <c r="O26" s="5">
        <v>52487</v>
      </c>
      <c r="S26" s="2"/>
    </row>
    <row r="27" spans="1:19" x14ac:dyDescent="0.2">
      <c r="A27" t="s">
        <v>19</v>
      </c>
      <c r="B27" t="s">
        <v>20</v>
      </c>
      <c r="C27">
        <v>104</v>
      </c>
      <c r="D27">
        <v>2010</v>
      </c>
      <c r="E27">
        <v>11</v>
      </c>
      <c r="F27" t="s">
        <v>21</v>
      </c>
      <c r="G27" t="s">
        <v>63</v>
      </c>
      <c r="H27">
        <f>H26</f>
        <v>179</v>
      </c>
      <c r="I27">
        <v>1</v>
      </c>
      <c r="J27" s="1" t="s">
        <v>28</v>
      </c>
      <c r="K27" s="1" t="s">
        <v>65</v>
      </c>
      <c r="L27" s="3">
        <v>26013</v>
      </c>
      <c r="M27" s="4">
        <f t="shared" si="0"/>
        <v>0.49560843637472135</v>
      </c>
      <c r="N27" s="2">
        <v>0</v>
      </c>
      <c r="O27" s="5">
        <v>52487</v>
      </c>
      <c r="S27" s="2"/>
    </row>
    <row r="28" spans="1:19" x14ac:dyDescent="0.2">
      <c r="A28" t="s">
        <v>19</v>
      </c>
      <c r="B28" t="s">
        <v>20</v>
      </c>
      <c r="C28">
        <v>104</v>
      </c>
      <c r="D28">
        <v>2010</v>
      </c>
      <c r="E28">
        <v>11</v>
      </c>
      <c r="F28" t="s">
        <v>21</v>
      </c>
      <c r="G28" t="s">
        <v>66</v>
      </c>
      <c r="H28">
        <v>180</v>
      </c>
      <c r="I28">
        <v>1</v>
      </c>
      <c r="J28" s="1" t="s">
        <v>67</v>
      </c>
      <c r="K28" s="1" t="s">
        <v>68</v>
      </c>
      <c r="L28" s="3">
        <v>25107</v>
      </c>
      <c r="M28" s="4">
        <f t="shared" si="0"/>
        <v>0.56218092252575014</v>
      </c>
      <c r="N28" s="2">
        <v>1</v>
      </c>
      <c r="O28" s="5">
        <v>44660</v>
      </c>
      <c r="S28" s="2"/>
    </row>
    <row r="29" spans="1:19" x14ac:dyDescent="0.2">
      <c r="A29" t="s">
        <v>19</v>
      </c>
      <c r="B29" t="s">
        <v>20</v>
      </c>
      <c r="C29">
        <v>104</v>
      </c>
      <c r="D29">
        <v>2010</v>
      </c>
      <c r="E29">
        <v>11</v>
      </c>
      <c r="F29" t="s">
        <v>21</v>
      </c>
      <c r="G29" t="s">
        <v>66</v>
      </c>
      <c r="H29">
        <f>H28</f>
        <v>180</v>
      </c>
      <c r="I29">
        <v>1</v>
      </c>
      <c r="J29" s="1" t="s">
        <v>32</v>
      </c>
      <c r="K29" s="1" t="s">
        <v>69</v>
      </c>
      <c r="L29" s="3">
        <v>19553</v>
      </c>
      <c r="M29" s="4">
        <f t="shared" si="0"/>
        <v>0.43781907747424986</v>
      </c>
      <c r="N29" s="2">
        <v>0</v>
      </c>
      <c r="O29" s="5">
        <v>44660</v>
      </c>
      <c r="S29" s="2"/>
    </row>
    <row r="30" spans="1:19" x14ac:dyDescent="0.2">
      <c r="A30" t="s">
        <v>19</v>
      </c>
      <c r="B30" t="s">
        <v>20</v>
      </c>
      <c r="C30">
        <v>104</v>
      </c>
      <c r="D30">
        <v>2010</v>
      </c>
      <c r="E30">
        <v>11</v>
      </c>
      <c r="F30" t="s">
        <v>70</v>
      </c>
      <c r="G30" t="s">
        <v>71</v>
      </c>
      <c r="H30">
        <v>181</v>
      </c>
      <c r="I30">
        <v>1</v>
      </c>
      <c r="J30" s="1" t="s">
        <v>32</v>
      </c>
      <c r="K30" s="1" t="s">
        <v>72</v>
      </c>
      <c r="L30" s="3">
        <v>23249</v>
      </c>
      <c r="M30" s="4">
        <f t="shared" si="0"/>
        <v>0.79500068390097112</v>
      </c>
      <c r="N30" s="2">
        <v>1</v>
      </c>
      <c r="O30" s="5">
        <v>29244</v>
      </c>
      <c r="S30" s="2"/>
    </row>
    <row r="31" spans="1:19" x14ac:dyDescent="0.2">
      <c r="A31" t="s">
        <v>19</v>
      </c>
      <c r="B31" t="s">
        <v>20</v>
      </c>
      <c r="C31">
        <v>104</v>
      </c>
      <c r="D31">
        <v>2010</v>
      </c>
      <c r="E31">
        <v>11</v>
      </c>
      <c r="F31" t="s">
        <v>70</v>
      </c>
      <c r="G31" t="s">
        <v>71</v>
      </c>
      <c r="H31">
        <f>H30</f>
        <v>181</v>
      </c>
      <c r="I31">
        <v>1</v>
      </c>
      <c r="J31" s="1" t="s">
        <v>28</v>
      </c>
      <c r="K31" s="1" t="s">
        <v>73</v>
      </c>
      <c r="L31" s="3">
        <v>5995</v>
      </c>
      <c r="M31" s="4">
        <f t="shared" si="0"/>
        <v>0.20499931609902886</v>
      </c>
      <c r="N31" s="2">
        <v>0</v>
      </c>
      <c r="O31" s="5">
        <v>29244</v>
      </c>
      <c r="S31" s="2"/>
    </row>
    <row r="32" spans="1:19" x14ac:dyDescent="0.2">
      <c r="A32" t="s">
        <v>19</v>
      </c>
      <c r="B32" t="s">
        <v>20</v>
      </c>
      <c r="C32">
        <v>104</v>
      </c>
      <c r="D32">
        <v>2010</v>
      </c>
      <c r="E32">
        <v>11</v>
      </c>
      <c r="F32" t="s">
        <v>70</v>
      </c>
      <c r="G32" t="s">
        <v>74</v>
      </c>
      <c r="H32">
        <v>182</v>
      </c>
      <c r="I32">
        <v>1</v>
      </c>
      <c r="J32" s="1" t="s">
        <v>32</v>
      </c>
      <c r="K32" s="1" t="s">
        <v>75</v>
      </c>
      <c r="L32" s="3">
        <v>20852</v>
      </c>
      <c r="M32" s="4">
        <f t="shared" si="0"/>
        <v>0.69314895455905323</v>
      </c>
      <c r="N32" s="2">
        <v>1</v>
      </c>
      <c r="O32" s="5">
        <v>30083</v>
      </c>
      <c r="S32" s="2"/>
    </row>
    <row r="33" spans="1:19" x14ac:dyDescent="0.2">
      <c r="A33" t="s">
        <v>19</v>
      </c>
      <c r="B33" t="s">
        <v>20</v>
      </c>
      <c r="C33">
        <v>104</v>
      </c>
      <c r="D33">
        <v>2010</v>
      </c>
      <c r="E33">
        <v>11</v>
      </c>
      <c r="F33" t="s">
        <v>70</v>
      </c>
      <c r="G33" t="s">
        <v>74</v>
      </c>
      <c r="H33">
        <f>H32</f>
        <v>182</v>
      </c>
      <c r="I33">
        <v>1</v>
      </c>
      <c r="J33" s="1" t="s">
        <v>28</v>
      </c>
      <c r="K33" s="1" t="s">
        <v>76</v>
      </c>
      <c r="L33" s="3">
        <v>9231</v>
      </c>
      <c r="M33" s="4">
        <f t="shared" si="0"/>
        <v>0.30685104544094671</v>
      </c>
      <c r="N33" s="2">
        <v>0</v>
      </c>
      <c r="O33" s="5">
        <v>30083</v>
      </c>
      <c r="S33" s="2"/>
    </row>
    <row r="34" spans="1:19" x14ac:dyDescent="0.2">
      <c r="A34" t="s">
        <v>19</v>
      </c>
      <c r="B34" t="s">
        <v>20</v>
      </c>
      <c r="C34">
        <v>104</v>
      </c>
      <c r="D34">
        <v>2010</v>
      </c>
      <c r="E34">
        <v>11</v>
      </c>
      <c r="F34" t="s">
        <v>70</v>
      </c>
      <c r="G34" t="s">
        <v>77</v>
      </c>
      <c r="H34">
        <v>183</v>
      </c>
      <c r="I34">
        <v>1</v>
      </c>
      <c r="J34" s="6" t="s">
        <v>32</v>
      </c>
      <c r="K34" s="6" t="s">
        <v>78</v>
      </c>
      <c r="L34" s="7">
        <v>11662</v>
      </c>
      <c r="M34" s="4">
        <f t="shared" ref="M34:M60" si="1">L34/O34</f>
        <v>0.79306358381502895</v>
      </c>
      <c r="N34" s="2">
        <v>1</v>
      </c>
      <c r="O34" s="5">
        <v>14705</v>
      </c>
      <c r="S34" s="2"/>
    </row>
    <row r="35" spans="1:19" x14ac:dyDescent="0.2">
      <c r="A35" t="s">
        <v>19</v>
      </c>
      <c r="B35" t="s">
        <v>20</v>
      </c>
      <c r="C35">
        <v>104</v>
      </c>
      <c r="D35">
        <v>2010</v>
      </c>
      <c r="E35">
        <v>11</v>
      </c>
      <c r="F35" t="s">
        <v>70</v>
      </c>
      <c r="G35" t="s">
        <v>77</v>
      </c>
      <c r="H35">
        <f>H34</f>
        <v>183</v>
      </c>
      <c r="I35">
        <v>1</v>
      </c>
      <c r="J35" s="6" t="s">
        <v>79</v>
      </c>
      <c r="K35" s="6" t="s">
        <v>80</v>
      </c>
      <c r="L35" s="7">
        <v>1656</v>
      </c>
      <c r="M35" s="4">
        <f t="shared" si="1"/>
        <v>0.11261475688541313</v>
      </c>
      <c r="N35" s="2">
        <v>0</v>
      </c>
      <c r="O35" s="5">
        <v>14705</v>
      </c>
      <c r="S35" s="2"/>
    </row>
    <row r="36" spans="1:19" x14ac:dyDescent="0.2">
      <c r="A36" t="s">
        <v>19</v>
      </c>
      <c r="B36" t="s">
        <v>20</v>
      </c>
      <c r="C36">
        <v>104</v>
      </c>
      <c r="D36">
        <v>2010</v>
      </c>
      <c r="E36">
        <v>11</v>
      </c>
      <c r="F36" t="s">
        <v>70</v>
      </c>
      <c r="G36" t="s">
        <v>77</v>
      </c>
      <c r="H36">
        <f>H35</f>
        <v>183</v>
      </c>
      <c r="I36">
        <v>1</v>
      </c>
      <c r="J36" s="6" t="s">
        <v>28</v>
      </c>
      <c r="K36" s="6" t="s">
        <v>81</v>
      </c>
      <c r="L36" s="7">
        <v>1387</v>
      </c>
      <c r="M36" s="4">
        <f t="shared" si="1"/>
        <v>9.4321659299557978E-2</v>
      </c>
      <c r="N36" s="2">
        <v>0</v>
      </c>
      <c r="O36" s="5">
        <v>14705</v>
      </c>
      <c r="S36" s="2"/>
    </row>
    <row r="37" spans="1:19" x14ac:dyDescent="0.2">
      <c r="A37" t="s">
        <v>19</v>
      </c>
      <c r="B37" t="s">
        <v>20</v>
      </c>
      <c r="C37">
        <v>104</v>
      </c>
      <c r="D37">
        <v>2010</v>
      </c>
      <c r="E37">
        <v>11</v>
      </c>
      <c r="F37" t="s">
        <v>70</v>
      </c>
      <c r="G37" t="s">
        <v>82</v>
      </c>
      <c r="H37">
        <v>184</v>
      </c>
      <c r="I37">
        <v>1</v>
      </c>
      <c r="J37" s="6" t="s">
        <v>32</v>
      </c>
      <c r="K37" s="6" t="s">
        <v>83</v>
      </c>
      <c r="L37" s="7">
        <v>15255</v>
      </c>
      <c r="M37" s="4">
        <f t="shared" si="1"/>
        <v>0.78524733618160292</v>
      </c>
      <c r="N37" s="2">
        <v>1</v>
      </c>
      <c r="O37" s="5">
        <v>19427</v>
      </c>
      <c r="S37" s="2"/>
    </row>
    <row r="38" spans="1:19" x14ac:dyDescent="0.2">
      <c r="A38" t="s">
        <v>19</v>
      </c>
      <c r="B38" t="s">
        <v>20</v>
      </c>
      <c r="C38">
        <v>104</v>
      </c>
      <c r="D38">
        <v>2010</v>
      </c>
      <c r="E38">
        <v>11</v>
      </c>
      <c r="F38" t="s">
        <v>70</v>
      </c>
      <c r="G38" t="s">
        <v>82</v>
      </c>
      <c r="H38">
        <f>H37</f>
        <v>184</v>
      </c>
      <c r="I38">
        <v>1</v>
      </c>
      <c r="J38" s="6" t="s">
        <v>79</v>
      </c>
      <c r="K38" s="6" t="s">
        <v>84</v>
      </c>
      <c r="L38" s="7">
        <v>3020</v>
      </c>
      <c r="M38" s="4">
        <f t="shared" si="1"/>
        <v>0.15545374993565655</v>
      </c>
      <c r="N38" s="2">
        <v>0</v>
      </c>
      <c r="O38" s="5">
        <v>19427</v>
      </c>
      <c r="S38" s="2"/>
    </row>
    <row r="39" spans="1:19" x14ac:dyDescent="0.2">
      <c r="A39" t="s">
        <v>19</v>
      </c>
      <c r="B39" t="s">
        <v>20</v>
      </c>
      <c r="C39">
        <v>104</v>
      </c>
      <c r="D39">
        <v>2010</v>
      </c>
      <c r="E39">
        <v>11</v>
      </c>
      <c r="F39" t="s">
        <v>70</v>
      </c>
      <c r="G39" t="s">
        <v>82</v>
      </c>
      <c r="H39">
        <f>H38</f>
        <v>184</v>
      </c>
      <c r="I39">
        <v>1</v>
      </c>
      <c r="J39" s="6" t="s">
        <v>28</v>
      </c>
      <c r="K39" s="6" t="s">
        <v>85</v>
      </c>
      <c r="L39" s="7">
        <v>1152</v>
      </c>
      <c r="M39" s="4">
        <f t="shared" si="1"/>
        <v>5.9298913882740514E-2</v>
      </c>
      <c r="N39" s="2">
        <v>0</v>
      </c>
      <c r="O39" s="5">
        <v>19427</v>
      </c>
      <c r="S39" s="2"/>
    </row>
    <row r="40" spans="1:19" x14ac:dyDescent="0.2">
      <c r="A40" t="s">
        <v>19</v>
      </c>
      <c r="B40" t="s">
        <v>20</v>
      </c>
      <c r="C40">
        <v>104</v>
      </c>
      <c r="D40">
        <v>2010</v>
      </c>
      <c r="E40">
        <v>11</v>
      </c>
      <c r="F40" t="s">
        <v>70</v>
      </c>
      <c r="G40" t="s">
        <v>86</v>
      </c>
      <c r="H40">
        <v>185</v>
      </c>
      <c r="I40">
        <v>1</v>
      </c>
      <c r="J40" s="6" t="s">
        <v>32</v>
      </c>
      <c r="K40" s="6" t="s">
        <v>87</v>
      </c>
      <c r="L40" s="7">
        <v>3360</v>
      </c>
      <c r="M40" s="4">
        <f t="shared" si="1"/>
        <v>0.67186562687462503</v>
      </c>
      <c r="N40" s="2">
        <v>1</v>
      </c>
      <c r="O40" s="5">
        <v>5001</v>
      </c>
      <c r="S40" s="2"/>
    </row>
    <row r="41" spans="1:19" x14ac:dyDescent="0.2">
      <c r="A41" t="s">
        <v>19</v>
      </c>
      <c r="B41" t="s">
        <v>20</v>
      </c>
      <c r="C41">
        <v>104</v>
      </c>
      <c r="D41">
        <v>2010</v>
      </c>
      <c r="E41">
        <v>11</v>
      </c>
      <c r="F41" t="s">
        <v>70</v>
      </c>
      <c r="G41" t="s">
        <v>86</v>
      </c>
      <c r="H41">
        <f>H40</f>
        <v>185</v>
      </c>
      <c r="I41">
        <v>1</v>
      </c>
      <c r="J41" s="6" t="s">
        <v>28</v>
      </c>
      <c r="K41" s="6" t="s">
        <v>88</v>
      </c>
      <c r="L41" s="7">
        <v>1641</v>
      </c>
      <c r="M41" s="4">
        <f t="shared" si="1"/>
        <v>0.32813437312537491</v>
      </c>
      <c r="N41" s="2">
        <v>0</v>
      </c>
      <c r="O41" s="5">
        <v>5001</v>
      </c>
      <c r="S41" s="2"/>
    </row>
    <row r="42" spans="1:19" x14ac:dyDescent="0.2">
      <c r="A42" t="s">
        <v>19</v>
      </c>
      <c r="B42" t="s">
        <v>20</v>
      </c>
      <c r="C42">
        <v>104</v>
      </c>
      <c r="D42">
        <v>2010</v>
      </c>
      <c r="E42">
        <v>11</v>
      </c>
      <c r="F42" t="s">
        <v>70</v>
      </c>
      <c r="G42" t="s">
        <v>89</v>
      </c>
      <c r="H42">
        <v>186</v>
      </c>
      <c r="I42">
        <v>1</v>
      </c>
      <c r="J42" s="6" t="s">
        <v>32</v>
      </c>
      <c r="K42" s="6" t="s">
        <v>90</v>
      </c>
      <c r="L42" s="7">
        <v>4250</v>
      </c>
      <c r="M42" s="4">
        <f t="shared" si="1"/>
        <v>0.82236842105263153</v>
      </c>
      <c r="N42" s="2">
        <v>1</v>
      </c>
      <c r="O42" s="5">
        <v>5168</v>
      </c>
      <c r="S42" s="2"/>
    </row>
    <row r="43" spans="1:19" x14ac:dyDescent="0.2">
      <c r="A43" t="s">
        <v>19</v>
      </c>
      <c r="B43" t="s">
        <v>20</v>
      </c>
      <c r="C43">
        <v>104</v>
      </c>
      <c r="D43">
        <v>2010</v>
      </c>
      <c r="E43">
        <v>11</v>
      </c>
      <c r="F43" t="s">
        <v>70</v>
      </c>
      <c r="G43" t="s">
        <v>89</v>
      </c>
      <c r="H43">
        <f>H42</f>
        <v>186</v>
      </c>
      <c r="I43">
        <v>1</v>
      </c>
      <c r="J43" s="6" t="s">
        <v>28</v>
      </c>
      <c r="K43" s="6" t="s">
        <v>91</v>
      </c>
      <c r="L43" s="6">
        <v>918</v>
      </c>
      <c r="M43" s="4">
        <f t="shared" si="1"/>
        <v>0.17763157894736842</v>
      </c>
      <c r="N43" s="2">
        <v>0</v>
      </c>
      <c r="O43" s="5">
        <v>5168</v>
      </c>
      <c r="S43" s="2"/>
    </row>
    <row r="44" spans="1:19" x14ac:dyDescent="0.2">
      <c r="A44" t="s">
        <v>19</v>
      </c>
      <c r="B44" t="s">
        <v>20</v>
      </c>
      <c r="C44">
        <v>104</v>
      </c>
      <c r="D44">
        <v>2010</v>
      </c>
      <c r="E44">
        <v>11</v>
      </c>
      <c r="F44" t="s">
        <v>70</v>
      </c>
      <c r="G44" t="s">
        <v>92</v>
      </c>
      <c r="H44">
        <v>187</v>
      </c>
      <c r="I44">
        <v>1</v>
      </c>
      <c r="J44" s="6" t="s">
        <v>32</v>
      </c>
      <c r="K44" s="6" t="s">
        <v>93</v>
      </c>
      <c r="L44" s="3">
        <v>135</v>
      </c>
      <c r="M44" s="4">
        <f t="shared" si="1"/>
        <v>0.95070422535211263</v>
      </c>
      <c r="N44" s="2">
        <v>1</v>
      </c>
      <c r="O44" s="5">
        <v>142</v>
      </c>
      <c r="S44" s="2"/>
    </row>
    <row r="45" spans="1:19" x14ac:dyDescent="0.2">
      <c r="A45" t="s">
        <v>19</v>
      </c>
      <c r="B45" t="s">
        <v>20</v>
      </c>
      <c r="C45">
        <v>104</v>
      </c>
      <c r="D45">
        <v>2010</v>
      </c>
      <c r="E45">
        <v>11</v>
      </c>
      <c r="F45" t="s">
        <v>70</v>
      </c>
      <c r="G45" t="s">
        <v>92</v>
      </c>
      <c r="H45">
        <f>H44</f>
        <v>187</v>
      </c>
      <c r="I45">
        <v>1</v>
      </c>
      <c r="J45" s="6" t="s">
        <v>28</v>
      </c>
      <c r="K45" s="6" t="s">
        <v>94</v>
      </c>
      <c r="L45" s="6">
        <v>7</v>
      </c>
      <c r="M45" s="4">
        <f t="shared" si="1"/>
        <v>4.9295774647887321E-2</v>
      </c>
      <c r="N45" s="2">
        <v>0</v>
      </c>
      <c r="O45" s="5">
        <v>142</v>
      </c>
      <c r="S45" s="2"/>
    </row>
    <row r="46" spans="1:19" x14ac:dyDescent="0.2">
      <c r="A46" t="s">
        <v>19</v>
      </c>
      <c r="B46" t="s">
        <v>20</v>
      </c>
      <c r="C46">
        <v>104</v>
      </c>
      <c r="D46">
        <v>2010</v>
      </c>
      <c r="E46">
        <v>11</v>
      </c>
      <c r="F46" t="s">
        <v>70</v>
      </c>
      <c r="G46" t="s">
        <v>95</v>
      </c>
      <c r="H46">
        <v>188</v>
      </c>
      <c r="I46">
        <v>1</v>
      </c>
      <c r="J46" s="6" t="s">
        <v>32</v>
      </c>
      <c r="K46" s="6" t="s">
        <v>96</v>
      </c>
      <c r="L46" s="7">
        <v>1387</v>
      </c>
      <c r="M46" s="4">
        <f t="shared" si="1"/>
        <v>0.86309894212818916</v>
      </c>
      <c r="N46" s="2">
        <v>1</v>
      </c>
      <c r="O46" s="5">
        <v>1607</v>
      </c>
      <c r="S46" s="2"/>
    </row>
    <row r="47" spans="1:19" x14ac:dyDescent="0.2">
      <c r="A47" t="s">
        <v>19</v>
      </c>
      <c r="B47" t="s">
        <v>20</v>
      </c>
      <c r="C47">
        <v>104</v>
      </c>
      <c r="D47">
        <v>2010</v>
      </c>
      <c r="E47">
        <v>11</v>
      </c>
      <c r="F47" t="s">
        <v>70</v>
      </c>
      <c r="G47" t="s">
        <v>95</v>
      </c>
      <c r="H47">
        <f>H46</f>
        <v>188</v>
      </c>
      <c r="I47">
        <v>1</v>
      </c>
      <c r="J47" s="6" t="s">
        <v>28</v>
      </c>
      <c r="K47" s="6" t="s">
        <v>97</v>
      </c>
      <c r="L47" s="6">
        <v>220</v>
      </c>
      <c r="M47" s="4">
        <f t="shared" si="1"/>
        <v>0.13690105787181084</v>
      </c>
      <c r="N47" s="2">
        <v>0</v>
      </c>
      <c r="O47" s="5">
        <v>1607</v>
      </c>
      <c r="S47" s="2"/>
    </row>
    <row r="48" spans="1:19" x14ac:dyDescent="0.2">
      <c r="A48" t="s">
        <v>19</v>
      </c>
      <c r="B48" t="s">
        <v>20</v>
      </c>
      <c r="C48">
        <v>104</v>
      </c>
      <c r="D48">
        <v>2010</v>
      </c>
      <c r="E48">
        <v>11</v>
      </c>
      <c r="F48" t="s">
        <v>70</v>
      </c>
      <c r="G48" t="s">
        <v>98</v>
      </c>
      <c r="H48">
        <v>189</v>
      </c>
      <c r="I48">
        <v>1</v>
      </c>
      <c r="J48" s="6" t="s">
        <v>32</v>
      </c>
      <c r="K48" s="6" t="s">
        <v>99</v>
      </c>
      <c r="L48" s="7">
        <v>4616</v>
      </c>
      <c r="M48" s="4">
        <f t="shared" si="1"/>
        <v>0.9164185030772285</v>
      </c>
      <c r="N48" s="2">
        <v>1</v>
      </c>
      <c r="O48" s="5">
        <v>5037</v>
      </c>
      <c r="S48" s="2"/>
    </row>
    <row r="49" spans="1:19" x14ac:dyDescent="0.2">
      <c r="A49" t="s">
        <v>19</v>
      </c>
      <c r="B49" t="s">
        <v>20</v>
      </c>
      <c r="C49">
        <v>104</v>
      </c>
      <c r="D49">
        <v>2010</v>
      </c>
      <c r="E49">
        <v>11</v>
      </c>
      <c r="F49" t="s">
        <v>70</v>
      </c>
      <c r="G49" t="s">
        <v>98</v>
      </c>
      <c r="H49">
        <f>H48</f>
        <v>189</v>
      </c>
      <c r="I49">
        <v>1</v>
      </c>
      <c r="J49" s="6" t="s">
        <v>28</v>
      </c>
      <c r="K49" s="6" t="s">
        <v>100</v>
      </c>
      <c r="L49" s="6">
        <v>421</v>
      </c>
      <c r="M49" s="4">
        <f t="shared" si="1"/>
        <v>8.3581496922771489E-2</v>
      </c>
      <c r="N49" s="2">
        <v>0</v>
      </c>
      <c r="O49" s="5">
        <v>5037</v>
      </c>
      <c r="S49" s="2"/>
    </row>
    <row r="50" spans="1:19" x14ac:dyDescent="0.2">
      <c r="A50" t="s">
        <v>19</v>
      </c>
      <c r="B50" t="s">
        <v>20</v>
      </c>
      <c r="C50">
        <v>104</v>
      </c>
      <c r="D50">
        <v>2010</v>
      </c>
      <c r="E50">
        <v>11</v>
      </c>
      <c r="F50" t="s">
        <v>70</v>
      </c>
      <c r="G50" t="s">
        <v>101</v>
      </c>
      <c r="H50">
        <v>190</v>
      </c>
      <c r="I50">
        <v>1</v>
      </c>
      <c r="J50" s="6" t="s">
        <v>32</v>
      </c>
      <c r="K50" s="6" t="s">
        <v>102</v>
      </c>
      <c r="L50" s="7">
        <v>3353</v>
      </c>
      <c r="M50" s="4">
        <f t="shared" si="1"/>
        <v>0.94238336143901069</v>
      </c>
      <c r="N50" s="2">
        <v>1</v>
      </c>
      <c r="O50" s="5">
        <v>3558</v>
      </c>
      <c r="S50" s="2"/>
    </row>
    <row r="51" spans="1:19" x14ac:dyDescent="0.2">
      <c r="A51" t="s">
        <v>19</v>
      </c>
      <c r="B51" t="s">
        <v>20</v>
      </c>
      <c r="C51">
        <v>104</v>
      </c>
      <c r="D51">
        <v>2010</v>
      </c>
      <c r="E51">
        <v>11</v>
      </c>
      <c r="F51" t="s">
        <v>70</v>
      </c>
      <c r="G51" t="s">
        <v>101</v>
      </c>
      <c r="H51">
        <f>H50</f>
        <v>190</v>
      </c>
      <c r="I51">
        <v>1</v>
      </c>
      <c r="J51" s="6" t="s">
        <v>28</v>
      </c>
      <c r="K51" s="6" t="s">
        <v>103</v>
      </c>
      <c r="L51" s="6">
        <v>205</v>
      </c>
      <c r="M51" s="4">
        <f t="shared" si="1"/>
        <v>5.7616638560989322E-2</v>
      </c>
      <c r="N51" s="2">
        <v>0</v>
      </c>
      <c r="O51" s="5">
        <v>3558</v>
      </c>
      <c r="S51" s="2"/>
    </row>
    <row r="52" spans="1:19" x14ac:dyDescent="0.2">
      <c r="A52" t="s">
        <v>19</v>
      </c>
      <c r="B52" t="s">
        <v>20</v>
      </c>
      <c r="C52">
        <v>104</v>
      </c>
      <c r="D52">
        <v>2010</v>
      </c>
      <c r="E52">
        <v>11</v>
      </c>
      <c r="F52" t="s">
        <v>70</v>
      </c>
      <c r="G52" t="s">
        <v>104</v>
      </c>
      <c r="H52">
        <v>191</v>
      </c>
      <c r="I52">
        <v>1</v>
      </c>
      <c r="J52" s="6" t="s">
        <v>32</v>
      </c>
      <c r="K52" s="6" t="s">
        <v>105</v>
      </c>
      <c r="L52" s="7">
        <v>3003</v>
      </c>
      <c r="M52" s="4">
        <f t="shared" si="1"/>
        <v>0.97310434219053787</v>
      </c>
      <c r="N52" s="2">
        <v>1</v>
      </c>
      <c r="O52" s="5">
        <v>3086</v>
      </c>
      <c r="S52" s="2"/>
    </row>
    <row r="53" spans="1:19" x14ac:dyDescent="0.2">
      <c r="A53" t="s">
        <v>19</v>
      </c>
      <c r="B53" t="s">
        <v>20</v>
      </c>
      <c r="C53">
        <v>104</v>
      </c>
      <c r="D53">
        <v>2010</v>
      </c>
      <c r="E53">
        <v>11</v>
      </c>
      <c r="F53" t="s">
        <v>70</v>
      </c>
      <c r="G53" t="s">
        <v>104</v>
      </c>
      <c r="H53">
        <f>H52</f>
        <v>191</v>
      </c>
      <c r="I53">
        <v>1</v>
      </c>
      <c r="J53" s="6" t="s">
        <v>28</v>
      </c>
      <c r="K53" s="6" t="s">
        <v>106</v>
      </c>
      <c r="L53" s="6">
        <v>83</v>
      </c>
      <c r="M53" s="4">
        <f t="shared" si="1"/>
        <v>2.6895657809462088E-2</v>
      </c>
      <c r="N53" s="2">
        <v>0</v>
      </c>
      <c r="O53" s="5">
        <v>3086</v>
      </c>
      <c r="S53" s="2"/>
    </row>
    <row r="54" spans="1:19" x14ac:dyDescent="0.2">
      <c r="A54" t="s">
        <v>19</v>
      </c>
      <c r="B54" t="s">
        <v>20</v>
      </c>
      <c r="C54">
        <v>104</v>
      </c>
      <c r="D54">
        <v>2010</v>
      </c>
      <c r="E54">
        <v>11</v>
      </c>
      <c r="F54" t="s">
        <v>70</v>
      </c>
      <c r="G54" t="s">
        <v>107</v>
      </c>
      <c r="H54">
        <v>192</v>
      </c>
      <c r="I54">
        <v>1</v>
      </c>
      <c r="J54" s="6" t="s">
        <v>32</v>
      </c>
      <c r="K54" s="6" t="s">
        <v>108</v>
      </c>
      <c r="L54" s="7">
        <v>2547</v>
      </c>
      <c r="M54" s="4">
        <f t="shared" si="1"/>
        <v>0.89746300211416485</v>
      </c>
      <c r="N54" s="2">
        <v>1</v>
      </c>
      <c r="O54" s="5">
        <v>2838</v>
      </c>
      <c r="S54" s="2"/>
    </row>
    <row r="55" spans="1:19" x14ac:dyDescent="0.2">
      <c r="A55" t="s">
        <v>19</v>
      </c>
      <c r="B55" t="s">
        <v>20</v>
      </c>
      <c r="C55">
        <v>104</v>
      </c>
      <c r="D55">
        <v>2010</v>
      </c>
      <c r="E55">
        <v>11</v>
      </c>
      <c r="F55" t="s">
        <v>70</v>
      </c>
      <c r="G55" t="s">
        <v>107</v>
      </c>
      <c r="H55">
        <f>H54</f>
        <v>192</v>
      </c>
      <c r="I55">
        <v>1</v>
      </c>
      <c r="J55" s="6" t="s">
        <v>28</v>
      </c>
      <c r="K55" s="6" t="s">
        <v>109</v>
      </c>
      <c r="L55" s="6">
        <v>291</v>
      </c>
      <c r="M55" s="4">
        <f t="shared" si="1"/>
        <v>0.10253699788583509</v>
      </c>
      <c r="N55" s="2">
        <v>0</v>
      </c>
      <c r="O55" s="5">
        <v>2838</v>
      </c>
      <c r="S55" s="2"/>
    </row>
    <row r="56" spans="1:19" x14ac:dyDescent="0.2">
      <c r="A56" t="s">
        <v>19</v>
      </c>
      <c r="B56" t="s">
        <v>20</v>
      </c>
      <c r="C56">
        <v>104</v>
      </c>
      <c r="D56">
        <v>2010</v>
      </c>
      <c r="E56">
        <v>11</v>
      </c>
      <c r="F56" t="s">
        <v>110</v>
      </c>
      <c r="G56" t="s">
        <v>111</v>
      </c>
      <c r="H56">
        <v>193</v>
      </c>
      <c r="I56">
        <v>1</v>
      </c>
      <c r="J56" s="6" t="s">
        <v>112</v>
      </c>
      <c r="K56" s="6" t="s">
        <v>113</v>
      </c>
      <c r="L56" s="7">
        <v>25687</v>
      </c>
      <c r="M56" s="4">
        <f t="shared" si="1"/>
        <v>0.42631194609486506</v>
      </c>
      <c r="N56" s="2">
        <v>1</v>
      </c>
      <c r="O56" s="5">
        <v>60254</v>
      </c>
      <c r="S56" s="2"/>
    </row>
    <row r="57" spans="1:19" x14ac:dyDescent="0.2">
      <c r="A57" t="s">
        <v>19</v>
      </c>
      <c r="B57" t="s">
        <v>20</v>
      </c>
      <c r="C57">
        <v>104</v>
      </c>
      <c r="D57">
        <v>2010</v>
      </c>
      <c r="E57">
        <v>11</v>
      </c>
      <c r="F57" t="s">
        <v>110</v>
      </c>
      <c r="G57" t="s">
        <v>111</v>
      </c>
      <c r="H57">
        <f>H56</f>
        <v>193</v>
      </c>
      <c r="I57">
        <v>1</v>
      </c>
      <c r="J57" s="6" t="s">
        <v>32</v>
      </c>
      <c r="K57" s="6" t="s">
        <v>114</v>
      </c>
      <c r="L57" s="7">
        <v>20442</v>
      </c>
      <c r="M57" s="4">
        <f t="shared" si="1"/>
        <v>0.33926378331729012</v>
      </c>
      <c r="N57" s="2">
        <v>0</v>
      </c>
      <c r="O57" s="5">
        <v>60254</v>
      </c>
      <c r="S57" s="2"/>
    </row>
    <row r="58" spans="1:19" x14ac:dyDescent="0.2">
      <c r="A58" t="s">
        <v>19</v>
      </c>
      <c r="B58" t="s">
        <v>20</v>
      </c>
      <c r="C58">
        <v>104</v>
      </c>
      <c r="D58">
        <v>2010</v>
      </c>
      <c r="E58">
        <v>11</v>
      </c>
      <c r="F58" t="s">
        <v>110</v>
      </c>
      <c r="G58" t="s">
        <v>111</v>
      </c>
      <c r="H58">
        <f>H57</f>
        <v>193</v>
      </c>
      <c r="I58">
        <v>1</v>
      </c>
      <c r="J58" s="6" t="s">
        <v>28</v>
      </c>
      <c r="K58" s="6" t="s">
        <v>115</v>
      </c>
      <c r="L58" s="7">
        <v>14125</v>
      </c>
      <c r="M58" s="4">
        <f t="shared" si="1"/>
        <v>0.23442427058784479</v>
      </c>
      <c r="N58" s="2">
        <v>0</v>
      </c>
      <c r="O58" s="5">
        <v>60254</v>
      </c>
      <c r="S58" s="2"/>
    </row>
    <row r="59" spans="1:19" x14ac:dyDescent="0.2">
      <c r="A59" t="s">
        <v>19</v>
      </c>
      <c r="B59" t="s">
        <v>20</v>
      </c>
      <c r="C59">
        <v>104</v>
      </c>
      <c r="D59">
        <v>2010</v>
      </c>
      <c r="E59">
        <v>11</v>
      </c>
      <c r="F59" t="s">
        <v>110</v>
      </c>
      <c r="G59" t="s">
        <v>116</v>
      </c>
      <c r="H59">
        <v>194</v>
      </c>
      <c r="I59">
        <v>1</v>
      </c>
      <c r="J59" s="6" t="s">
        <v>32</v>
      </c>
      <c r="K59" s="6" t="s">
        <v>117</v>
      </c>
      <c r="L59" s="7">
        <v>23181</v>
      </c>
      <c r="M59" s="4">
        <f t="shared" si="1"/>
        <v>0.65759836600380128</v>
      </c>
      <c r="N59" s="2">
        <v>1</v>
      </c>
      <c r="O59" s="5">
        <v>35251</v>
      </c>
      <c r="S59" s="2"/>
    </row>
    <row r="60" spans="1:19" x14ac:dyDescent="0.2">
      <c r="A60" t="s">
        <v>19</v>
      </c>
      <c r="B60" t="s">
        <v>20</v>
      </c>
      <c r="C60">
        <v>104</v>
      </c>
      <c r="D60">
        <v>2010</v>
      </c>
      <c r="E60">
        <v>11</v>
      </c>
      <c r="F60" t="s">
        <v>110</v>
      </c>
      <c r="G60" t="s">
        <v>116</v>
      </c>
      <c r="H60">
        <f>H59</f>
        <v>194</v>
      </c>
      <c r="I60">
        <v>1</v>
      </c>
      <c r="J60" s="6" t="s">
        <v>28</v>
      </c>
      <c r="K60" s="6" t="s">
        <v>118</v>
      </c>
      <c r="L60" s="7">
        <v>12070</v>
      </c>
      <c r="M60" s="4">
        <f t="shared" si="1"/>
        <v>0.34240163399619866</v>
      </c>
      <c r="N60" s="2">
        <v>0</v>
      </c>
      <c r="O60" s="5">
        <v>35251</v>
      </c>
      <c r="S60" s="2"/>
    </row>
    <row r="61" spans="1:19" x14ac:dyDescent="0.2">
      <c r="A61" t="s">
        <v>19</v>
      </c>
      <c r="B61" t="s">
        <v>20</v>
      </c>
      <c r="C61">
        <v>104</v>
      </c>
      <c r="D61">
        <v>2010</v>
      </c>
      <c r="E61">
        <v>11</v>
      </c>
      <c r="F61" t="s">
        <v>110</v>
      </c>
      <c r="G61" t="s">
        <v>116</v>
      </c>
      <c r="H61">
        <f>H60</f>
        <v>194</v>
      </c>
      <c r="I61">
        <v>1</v>
      </c>
      <c r="J61" s="6" t="s">
        <v>112</v>
      </c>
      <c r="K61" s="6" t="s">
        <v>119</v>
      </c>
      <c r="L61" s="1" t="s">
        <v>120</v>
      </c>
      <c r="M61" s="4" t="s">
        <v>120</v>
      </c>
      <c r="N61" s="2">
        <v>0</v>
      </c>
      <c r="O61" s="5">
        <v>35251</v>
      </c>
      <c r="S61" s="2"/>
    </row>
    <row r="62" spans="1:19" x14ac:dyDescent="0.2">
      <c r="A62" t="s">
        <v>19</v>
      </c>
      <c r="B62" t="s">
        <v>20</v>
      </c>
      <c r="C62">
        <v>104</v>
      </c>
      <c r="D62">
        <v>2010</v>
      </c>
      <c r="E62">
        <v>11</v>
      </c>
      <c r="F62" t="s">
        <v>110</v>
      </c>
      <c r="G62" t="s">
        <v>121</v>
      </c>
      <c r="H62">
        <v>195</v>
      </c>
      <c r="I62">
        <v>1</v>
      </c>
      <c r="J62" s="6" t="s">
        <v>112</v>
      </c>
      <c r="K62" s="6" t="s">
        <v>122</v>
      </c>
      <c r="L62" s="7">
        <v>16705</v>
      </c>
      <c r="M62" s="4">
        <f t="shared" ref="M62:M73" si="2">L62/O62</f>
        <v>0.47408899988647973</v>
      </c>
      <c r="N62" s="2">
        <v>1</v>
      </c>
      <c r="O62" s="5">
        <v>35236</v>
      </c>
      <c r="S62" s="2"/>
    </row>
    <row r="63" spans="1:19" x14ac:dyDescent="0.2">
      <c r="A63" t="s">
        <v>19</v>
      </c>
      <c r="B63" t="s">
        <v>20</v>
      </c>
      <c r="C63">
        <v>104</v>
      </c>
      <c r="D63">
        <v>2010</v>
      </c>
      <c r="E63">
        <v>11</v>
      </c>
      <c r="F63" t="s">
        <v>110</v>
      </c>
      <c r="G63" t="s">
        <v>121</v>
      </c>
      <c r="H63">
        <f>H62</f>
        <v>195</v>
      </c>
      <c r="I63">
        <v>1</v>
      </c>
      <c r="J63" s="6" t="s">
        <v>32</v>
      </c>
      <c r="K63" s="6" t="s">
        <v>123</v>
      </c>
      <c r="L63" s="7">
        <v>12031</v>
      </c>
      <c r="M63" s="4">
        <f t="shared" si="2"/>
        <v>0.34144057214212736</v>
      </c>
      <c r="N63" s="2">
        <v>0</v>
      </c>
      <c r="O63" s="5">
        <v>35236</v>
      </c>
      <c r="S63" s="2"/>
    </row>
    <row r="64" spans="1:19" x14ac:dyDescent="0.2">
      <c r="A64" t="s">
        <v>19</v>
      </c>
      <c r="B64" t="s">
        <v>20</v>
      </c>
      <c r="C64">
        <v>104</v>
      </c>
      <c r="D64">
        <v>2010</v>
      </c>
      <c r="E64">
        <v>11</v>
      </c>
      <c r="F64" t="s">
        <v>110</v>
      </c>
      <c r="G64" t="s">
        <v>121</v>
      </c>
      <c r="H64">
        <f>H63</f>
        <v>195</v>
      </c>
      <c r="I64">
        <v>1</v>
      </c>
      <c r="J64" s="6" t="s">
        <v>28</v>
      </c>
      <c r="K64" s="6" t="s">
        <v>124</v>
      </c>
      <c r="L64" s="7">
        <v>6500</v>
      </c>
      <c r="M64" s="4">
        <f t="shared" si="2"/>
        <v>0.1844704279713929</v>
      </c>
      <c r="N64" s="2">
        <v>0</v>
      </c>
      <c r="O64" s="5">
        <v>35236</v>
      </c>
      <c r="S64" s="2"/>
    </row>
    <row r="65" spans="1:19" x14ac:dyDescent="0.2">
      <c r="A65" t="s">
        <v>19</v>
      </c>
      <c r="B65" t="s">
        <v>20</v>
      </c>
      <c r="C65">
        <v>104</v>
      </c>
      <c r="D65">
        <v>2010</v>
      </c>
      <c r="E65">
        <v>11</v>
      </c>
      <c r="F65" t="s">
        <v>110</v>
      </c>
      <c r="G65" t="s">
        <v>125</v>
      </c>
      <c r="H65">
        <v>196</v>
      </c>
      <c r="I65">
        <v>1</v>
      </c>
      <c r="J65" s="6" t="s">
        <v>112</v>
      </c>
      <c r="K65" s="6" t="s">
        <v>124</v>
      </c>
      <c r="L65" s="7">
        <v>13381</v>
      </c>
      <c r="M65" s="4">
        <f t="shared" si="2"/>
        <v>0.62188037365803783</v>
      </c>
      <c r="N65" s="2">
        <v>1</v>
      </c>
      <c r="O65" s="5">
        <v>21517</v>
      </c>
      <c r="S65" s="2"/>
    </row>
    <row r="66" spans="1:19" x14ac:dyDescent="0.2">
      <c r="A66" t="s">
        <v>19</v>
      </c>
      <c r="B66" t="s">
        <v>20</v>
      </c>
      <c r="C66">
        <v>104</v>
      </c>
      <c r="D66">
        <v>2010</v>
      </c>
      <c r="E66">
        <v>11</v>
      </c>
      <c r="F66" t="s">
        <v>110</v>
      </c>
      <c r="G66" t="s">
        <v>125</v>
      </c>
      <c r="H66">
        <f>H65</f>
        <v>196</v>
      </c>
      <c r="I66">
        <v>1</v>
      </c>
      <c r="J66" s="6" t="s">
        <v>126</v>
      </c>
      <c r="K66" s="6" t="s">
        <v>127</v>
      </c>
      <c r="L66" s="7">
        <v>4846</v>
      </c>
      <c r="M66" s="4">
        <f t="shared" si="2"/>
        <v>0.22521727006552958</v>
      </c>
      <c r="N66" s="2">
        <v>0</v>
      </c>
      <c r="O66" s="5">
        <v>21517</v>
      </c>
      <c r="S66" s="2"/>
    </row>
    <row r="67" spans="1:19" x14ac:dyDescent="0.2">
      <c r="A67" t="s">
        <v>19</v>
      </c>
      <c r="B67" t="s">
        <v>20</v>
      </c>
      <c r="C67">
        <v>104</v>
      </c>
      <c r="D67">
        <v>2010</v>
      </c>
      <c r="E67">
        <v>11</v>
      </c>
      <c r="F67" t="s">
        <v>110</v>
      </c>
      <c r="G67" t="s">
        <v>125</v>
      </c>
      <c r="H67">
        <f>H66</f>
        <v>196</v>
      </c>
      <c r="I67">
        <v>1</v>
      </c>
      <c r="J67" s="6" t="s">
        <v>28</v>
      </c>
      <c r="K67" s="6" t="s">
        <v>128</v>
      </c>
      <c r="L67" s="7">
        <v>3290</v>
      </c>
      <c r="M67" s="4">
        <f t="shared" si="2"/>
        <v>0.15290235627643259</v>
      </c>
      <c r="N67" s="2">
        <v>0</v>
      </c>
      <c r="O67" s="5">
        <v>21517</v>
      </c>
      <c r="S67" s="2"/>
    </row>
    <row r="68" spans="1:19" x14ac:dyDescent="0.2">
      <c r="A68" t="s">
        <v>19</v>
      </c>
      <c r="B68" t="s">
        <v>20</v>
      </c>
      <c r="C68">
        <v>104</v>
      </c>
      <c r="D68">
        <v>2010</v>
      </c>
      <c r="E68">
        <v>11</v>
      </c>
      <c r="F68" t="s">
        <v>110</v>
      </c>
      <c r="G68" t="s">
        <v>129</v>
      </c>
      <c r="H68">
        <v>197</v>
      </c>
      <c r="I68">
        <v>1</v>
      </c>
      <c r="J68" s="6" t="s">
        <v>32</v>
      </c>
      <c r="K68" s="6" t="s">
        <v>130</v>
      </c>
      <c r="L68" s="7">
        <v>2752</v>
      </c>
      <c r="M68" s="4">
        <f t="shared" si="2"/>
        <v>0.7802665154522257</v>
      </c>
      <c r="N68" s="2">
        <v>1</v>
      </c>
      <c r="O68" s="5">
        <v>3527</v>
      </c>
      <c r="S68" s="2"/>
    </row>
    <row r="69" spans="1:19" x14ac:dyDescent="0.2">
      <c r="A69" t="s">
        <v>19</v>
      </c>
      <c r="B69" t="s">
        <v>20</v>
      </c>
      <c r="C69">
        <v>104</v>
      </c>
      <c r="D69">
        <v>2010</v>
      </c>
      <c r="E69">
        <v>11</v>
      </c>
      <c r="F69" t="s">
        <v>110</v>
      </c>
      <c r="G69" t="s">
        <v>129</v>
      </c>
      <c r="H69">
        <f>H68</f>
        <v>197</v>
      </c>
      <c r="I69">
        <v>1</v>
      </c>
      <c r="J69" s="6" t="s">
        <v>28</v>
      </c>
      <c r="K69" s="6" t="s">
        <v>131</v>
      </c>
      <c r="L69" s="6">
        <v>775</v>
      </c>
      <c r="M69" s="4">
        <f t="shared" si="2"/>
        <v>0.2197334845477743</v>
      </c>
      <c r="N69" s="2">
        <v>0</v>
      </c>
      <c r="O69" s="5">
        <v>3527</v>
      </c>
      <c r="S69" s="2"/>
    </row>
    <row r="70" spans="1:19" x14ac:dyDescent="0.2">
      <c r="A70" t="s">
        <v>19</v>
      </c>
      <c r="B70" t="s">
        <v>20</v>
      </c>
      <c r="C70">
        <v>104</v>
      </c>
      <c r="D70">
        <v>2010</v>
      </c>
      <c r="E70">
        <v>11</v>
      </c>
      <c r="F70" t="s">
        <v>110</v>
      </c>
      <c r="G70" t="s">
        <v>132</v>
      </c>
      <c r="H70">
        <v>198</v>
      </c>
      <c r="I70">
        <v>1</v>
      </c>
      <c r="J70" s="6" t="s">
        <v>32</v>
      </c>
      <c r="K70" s="6" t="s">
        <v>133</v>
      </c>
      <c r="L70" s="7">
        <v>2397</v>
      </c>
      <c r="M70" s="4">
        <f t="shared" si="2"/>
        <v>0.521767522855899</v>
      </c>
      <c r="N70" s="2">
        <v>1</v>
      </c>
      <c r="O70" s="5">
        <v>4594</v>
      </c>
      <c r="S70" s="2"/>
    </row>
    <row r="71" spans="1:19" x14ac:dyDescent="0.2">
      <c r="A71" t="s">
        <v>19</v>
      </c>
      <c r="B71" t="s">
        <v>20</v>
      </c>
      <c r="C71">
        <v>104</v>
      </c>
      <c r="D71">
        <v>2010</v>
      </c>
      <c r="E71">
        <v>11</v>
      </c>
      <c r="F71" t="s">
        <v>110</v>
      </c>
      <c r="G71" t="s">
        <v>132</v>
      </c>
      <c r="H71">
        <f>H70</f>
        <v>198</v>
      </c>
      <c r="I71">
        <v>1</v>
      </c>
      <c r="J71" s="6" t="s">
        <v>28</v>
      </c>
      <c r="K71" s="6" t="s">
        <v>134</v>
      </c>
      <c r="L71" s="7">
        <v>2197</v>
      </c>
      <c r="M71" s="4">
        <f t="shared" si="2"/>
        <v>0.478232477144101</v>
      </c>
      <c r="N71" s="2">
        <v>0</v>
      </c>
      <c r="O71" s="5">
        <v>4594</v>
      </c>
      <c r="S71" s="2"/>
    </row>
    <row r="72" spans="1:19" x14ac:dyDescent="0.2">
      <c r="A72" t="s">
        <v>19</v>
      </c>
      <c r="B72" t="s">
        <v>20</v>
      </c>
      <c r="C72">
        <v>104</v>
      </c>
      <c r="D72">
        <v>2010</v>
      </c>
      <c r="E72">
        <v>11</v>
      </c>
      <c r="F72" t="s">
        <v>110</v>
      </c>
      <c r="G72" t="s">
        <v>135</v>
      </c>
      <c r="H72">
        <v>199</v>
      </c>
      <c r="I72">
        <v>1</v>
      </c>
      <c r="J72" s="6" t="s">
        <v>136</v>
      </c>
      <c r="K72" s="6" t="s">
        <v>137</v>
      </c>
      <c r="L72" s="7">
        <v>12374</v>
      </c>
      <c r="M72" s="4">
        <f t="shared" si="2"/>
        <v>0.63410884493184383</v>
      </c>
      <c r="N72" s="2">
        <v>1</v>
      </c>
      <c r="O72" s="5">
        <v>19514</v>
      </c>
      <c r="S72" s="2"/>
    </row>
    <row r="73" spans="1:19" x14ac:dyDescent="0.2">
      <c r="A73" t="s">
        <v>19</v>
      </c>
      <c r="B73" t="s">
        <v>20</v>
      </c>
      <c r="C73">
        <v>104</v>
      </c>
      <c r="D73">
        <v>2010</v>
      </c>
      <c r="E73">
        <v>11</v>
      </c>
      <c r="F73" t="s">
        <v>110</v>
      </c>
      <c r="G73" t="s">
        <v>135</v>
      </c>
      <c r="H73">
        <f>H72</f>
        <v>199</v>
      </c>
      <c r="I73">
        <v>1</v>
      </c>
      <c r="J73" s="6" t="s">
        <v>32</v>
      </c>
      <c r="K73" s="6" t="s">
        <v>138</v>
      </c>
      <c r="L73" s="7">
        <v>7140</v>
      </c>
      <c r="M73" s="4">
        <f t="shared" si="2"/>
        <v>0.36589115506815617</v>
      </c>
      <c r="N73" s="2">
        <v>0</v>
      </c>
      <c r="O73" s="5">
        <v>19514</v>
      </c>
      <c r="S73" s="2"/>
    </row>
    <row r="74" spans="1:19" x14ac:dyDescent="0.2">
      <c r="A74" t="s">
        <v>19</v>
      </c>
      <c r="B74" t="s">
        <v>20</v>
      </c>
      <c r="C74">
        <v>104</v>
      </c>
      <c r="D74">
        <v>2010</v>
      </c>
      <c r="E74">
        <v>11</v>
      </c>
      <c r="F74" t="s">
        <v>110</v>
      </c>
      <c r="G74" t="s">
        <v>139</v>
      </c>
      <c r="H74">
        <v>200</v>
      </c>
      <c r="I74">
        <v>1</v>
      </c>
      <c r="J74" s="6" t="s">
        <v>32</v>
      </c>
      <c r="K74" s="6" t="s">
        <v>140</v>
      </c>
      <c r="L74" s="1" t="s">
        <v>141</v>
      </c>
      <c r="M74" s="4">
        <v>1</v>
      </c>
      <c r="N74" s="2">
        <v>1</v>
      </c>
      <c r="O74" s="8" t="s">
        <v>141</v>
      </c>
      <c r="S74" s="2"/>
    </row>
    <row r="75" spans="1:19" x14ac:dyDescent="0.2">
      <c r="A75" t="s">
        <v>19</v>
      </c>
      <c r="B75" t="s">
        <v>20</v>
      </c>
      <c r="C75">
        <v>104</v>
      </c>
      <c r="D75">
        <v>2010</v>
      </c>
      <c r="E75">
        <v>11</v>
      </c>
      <c r="F75" t="s">
        <v>110</v>
      </c>
      <c r="G75" t="s">
        <v>142</v>
      </c>
      <c r="H75">
        <v>201</v>
      </c>
      <c r="I75">
        <v>1</v>
      </c>
      <c r="J75" s="6" t="s">
        <v>32</v>
      </c>
      <c r="K75" s="6" t="s">
        <v>143</v>
      </c>
      <c r="L75" s="7">
        <v>15360</v>
      </c>
      <c r="M75" s="4">
        <f>L75/O75</f>
        <v>0.54243034219726671</v>
      </c>
      <c r="N75" s="2">
        <v>1</v>
      </c>
      <c r="O75" s="5">
        <v>28317</v>
      </c>
      <c r="S75" s="2"/>
    </row>
    <row r="76" spans="1:19" x14ac:dyDescent="0.2">
      <c r="A76" t="s">
        <v>19</v>
      </c>
      <c r="B76" t="s">
        <v>20</v>
      </c>
      <c r="C76">
        <v>104</v>
      </c>
      <c r="D76">
        <v>2010</v>
      </c>
      <c r="E76">
        <v>11</v>
      </c>
      <c r="F76" t="s">
        <v>110</v>
      </c>
      <c r="G76" t="s">
        <v>142</v>
      </c>
      <c r="H76">
        <f>H75</f>
        <v>201</v>
      </c>
      <c r="I76">
        <v>1</v>
      </c>
      <c r="J76" s="6" t="s">
        <v>28</v>
      </c>
      <c r="K76" s="6" t="s">
        <v>144</v>
      </c>
      <c r="L76" s="7">
        <v>12957</v>
      </c>
      <c r="M76" s="4">
        <f>L76/O76</f>
        <v>0.45756965780273334</v>
      </c>
      <c r="N76" s="2">
        <v>0</v>
      </c>
      <c r="O76" s="5">
        <v>28317</v>
      </c>
      <c r="S76" s="2"/>
    </row>
    <row r="77" spans="1:19" x14ac:dyDescent="0.2">
      <c r="A77" t="s">
        <v>19</v>
      </c>
      <c r="B77" t="s">
        <v>20</v>
      </c>
      <c r="C77">
        <v>104</v>
      </c>
      <c r="D77">
        <v>2010</v>
      </c>
      <c r="E77">
        <v>11</v>
      </c>
      <c r="F77" t="s">
        <v>110</v>
      </c>
      <c r="G77" t="s">
        <v>145</v>
      </c>
      <c r="H77">
        <v>202</v>
      </c>
      <c r="I77">
        <v>1</v>
      </c>
      <c r="J77" s="6" t="s">
        <v>146</v>
      </c>
      <c r="K77" s="6" t="s">
        <v>147</v>
      </c>
      <c r="L77" s="7">
        <v>10913</v>
      </c>
      <c r="M77" s="4">
        <f>L77/O77</f>
        <v>0.46019229147339125</v>
      </c>
      <c r="N77" s="2">
        <v>1</v>
      </c>
      <c r="O77" s="5">
        <v>23714</v>
      </c>
      <c r="S77" s="2"/>
    </row>
    <row r="78" spans="1:19" x14ac:dyDescent="0.2">
      <c r="A78" t="s">
        <v>19</v>
      </c>
      <c r="B78" t="s">
        <v>20</v>
      </c>
      <c r="C78">
        <v>104</v>
      </c>
      <c r="D78">
        <v>2010</v>
      </c>
      <c r="E78">
        <v>11</v>
      </c>
      <c r="F78" t="s">
        <v>110</v>
      </c>
      <c r="G78" t="s">
        <v>145</v>
      </c>
      <c r="H78">
        <f>H77</f>
        <v>202</v>
      </c>
      <c r="I78">
        <v>1</v>
      </c>
      <c r="J78" s="6" t="s">
        <v>32</v>
      </c>
      <c r="K78" s="6" t="s">
        <v>148</v>
      </c>
      <c r="L78" s="7">
        <v>7361</v>
      </c>
      <c r="M78" s="4">
        <f>L78/O78</f>
        <v>0.31040735430547356</v>
      </c>
      <c r="N78" s="2">
        <v>0</v>
      </c>
      <c r="O78" s="5">
        <v>23714</v>
      </c>
      <c r="S78" s="2"/>
    </row>
    <row r="79" spans="1:19" x14ac:dyDescent="0.2">
      <c r="A79" t="s">
        <v>19</v>
      </c>
      <c r="B79" t="s">
        <v>20</v>
      </c>
      <c r="C79">
        <v>104</v>
      </c>
      <c r="D79">
        <v>2010</v>
      </c>
      <c r="E79">
        <v>11</v>
      </c>
      <c r="F79" t="s">
        <v>110</v>
      </c>
      <c r="G79" t="s">
        <v>145</v>
      </c>
      <c r="H79">
        <f>H78</f>
        <v>202</v>
      </c>
      <c r="I79">
        <v>1</v>
      </c>
      <c r="J79" s="6" t="s">
        <v>28</v>
      </c>
      <c r="K79" s="6" t="s">
        <v>149</v>
      </c>
      <c r="L79" s="7">
        <v>5440</v>
      </c>
      <c r="M79" s="4">
        <f>L79/O79</f>
        <v>0.22940035422113519</v>
      </c>
      <c r="N79" s="2">
        <v>0</v>
      </c>
      <c r="O79" s="5">
        <v>23714</v>
      </c>
      <c r="S79" s="2"/>
    </row>
    <row r="80" spans="1:19" x14ac:dyDescent="0.2">
      <c r="A80" t="s">
        <v>19</v>
      </c>
      <c r="B80" t="s">
        <v>20</v>
      </c>
      <c r="C80">
        <v>104</v>
      </c>
      <c r="D80">
        <v>2010</v>
      </c>
      <c r="E80">
        <v>11</v>
      </c>
      <c r="F80" t="s">
        <v>110</v>
      </c>
      <c r="G80" t="s">
        <v>150</v>
      </c>
      <c r="H80">
        <v>203</v>
      </c>
      <c r="I80">
        <v>1</v>
      </c>
      <c r="J80" s="6" t="s">
        <v>32</v>
      </c>
      <c r="K80" s="6" t="s">
        <v>151</v>
      </c>
      <c r="L80" s="1" t="s">
        <v>141</v>
      </c>
      <c r="M80" s="4">
        <v>1</v>
      </c>
      <c r="N80" s="2">
        <v>1</v>
      </c>
      <c r="O80" s="8" t="s">
        <v>141</v>
      </c>
      <c r="S80" s="2"/>
    </row>
    <row r="81" spans="1:19" x14ac:dyDescent="0.2">
      <c r="A81" t="s">
        <v>19</v>
      </c>
      <c r="B81" t="s">
        <v>20</v>
      </c>
      <c r="C81">
        <v>104</v>
      </c>
      <c r="D81">
        <v>2010</v>
      </c>
      <c r="E81">
        <v>11</v>
      </c>
      <c r="F81" t="s">
        <v>110</v>
      </c>
      <c r="G81" t="s">
        <v>152</v>
      </c>
      <c r="H81">
        <v>204</v>
      </c>
      <c r="I81">
        <v>1</v>
      </c>
      <c r="J81" s="6" t="s">
        <v>126</v>
      </c>
      <c r="K81" s="6" t="s">
        <v>153</v>
      </c>
      <c r="L81" s="1" t="s">
        <v>141</v>
      </c>
      <c r="M81" s="4">
        <v>1</v>
      </c>
      <c r="N81" s="2">
        <v>1</v>
      </c>
      <c r="O81" s="8" t="s">
        <v>141</v>
      </c>
      <c r="S81" s="2"/>
    </row>
    <row r="82" spans="1:19" x14ac:dyDescent="0.2">
      <c r="A82" t="s">
        <v>19</v>
      </c>
      <c r="B82" t="s">
        <v>20</v>
      </c>
      <c r="C82">
        <v>104</v>
      </c>
      <c r="D82">
        <v>2010</v>
      </c>
      <c r="E82">
        <v>11</v>
      </c>
      <c r="F82" t="s">
        <v>154</v>
      </c>
      <c r="G82" t="s">
        <v>155</v>
      </c>
      <c r="H82">
        <v>205</v>
      </c>
      <c r="I82">
        <v>1</v>
      </c>
      <c r="J82" s="6" t="s">
        <v>156</v>
      </c>
      <c r="K82" s="6" t="s">
        <v>157</v>
      </c>
      <c r="L82" s="7">
        <v>4785</v>
      </c>
      <c r="M82" s="4">
        <f t="shared" ref="M82:M113" si="3">L82/O82</f>
        <v>0.44231835829173599</v>
      </c>
      <c r="N82" s="2">
        <v>1</v>
      </c>
      <c r="O82" s="5">
        <v>10818</v>
      </c>
      <c r="S82" s="2"/>
    </row>
    <row r="83" spans="1:19" x14ac:dyDescent="0.2">
      <c r="A83" t="s">
        <v>19</v>
      </c>
      <c r="B83" t="s">
        <v>20</v>
      </c>
      <c r="C83">
        <v>104</v>
      </c>
      <c r="D83">
        <v>2010</v>
      </c>
      <c r="E83">
        <v>11</v>
      </c>
      <c r="F83" t="s">
        <v>154</v>
      </c>
      <c r="G83" t="s">
        <v>155</v>
      </c>
      <c r="H83">
        <f>H82</f>
        <v>205</v>
      </c>
      <c r="I83">
        <v>1</v>
      </c>
      <c r="J83" s="6" t="s">
        <v>32</v>
      </c>
      <c r="K83" s="6" t="s">
        <v>158</v>
      </c>
      <c r="L83" s="7">
        <v>3848</v>
      </c>
      <c r="M83" s="4">
        <f t="shared" si="3"/>
        <v>0.35570345720096136</v>
      </c>
      <c r="N83" s="2">
        <v>0</v>
      </c>
      <c r="O83" s="5">
        <v>10818</v>
      </c>
      <c r="S83" s="2"/>
    </row>
    <row r="84" spans="1:19" x14ac:dyDescent="0.2">
      <c r="A84" t="s">
        <v>19</v>
      </c>
      <c r="B84" t="s">
        <v>20</v>
      </c>
      <c r="C84">
        <v>104</v>
      </c>
      <c r="D84">
        <v>2010</v>
      </c>
      <c r="E84">
        <v>11</v>
      </c>
      <c r="F84" t="s">
        <v>154</v>
      </c>
      <c r="G84" t="s">
        <v>155</v>
      </c>
      <c r="H84">
        <f>H83</f>
        <v>205</v>
      </c>
      <c r="I84">
        <v>1</v>
      </c>
      <c r="J84" s="6" t="s">
        <v>159</v>
      </c>
      <c r="K84" s="6" t="s">
        <v>160</v>
      </c>
      <c r="L84" s="7">
        <v>1269</v>
      </c>
      <c r="M84" s="4">
        <f t="shared" si="3"/>
        <v>0.11730449251247921</v>
      </c>
      <c r="N84" s="2">
        <v>0</v>
      </c>
      <c r="O84" s="5">
        <v>10818</v>
      </c>
      <c r="S84" s="2"/>
    </row>
    <row r="85" spans="1:19" x14ac:dyDescent="0.2">
      <c r="A85" t="s">
        <v>19</v>
      </c>
      <c r="B85" t="s">
        <v>20</v>
      </c>
      <c r="C85">
        <v>104</v>
      </c>
      <c r="D85">
        <v>2010</v>
      </c>
      <c r="E85">
        <v>11</v>
      </c>
      <c r="F85" t="s">
        <v>154</v>
      </c>
      <c r="G85" t="s">
        <v>155</v>
      </c>
      <c r="H85">
        <f>H84</f>
        <v>205</v>
      </c>
      <c r="I85">
        <v>1</v>
      </c>
      <c r="J85" s="6" t="s">
        <v>28</v>
      </c>
      <c r="K85" s="6" t="s">
        <v>161</v>
      </c>
      <c r="L85" s="6">
        <v>916</v>
      </c>
      <c r="M85" s="4">
        <f t="shared" si="3"/>
        <v>8.4673691994823441E-2</v>
      </c>
      <c r="N85" s="2">
        <v>0</v>
      </c>
      <c r="O85" s="5">
        <v>10818</v>
      </c>
      <c r="S85" s="2"/>
    </row>
    <row r="86" spans="1:19" x14ac:dyDescent="0.2">
      <c r="A86" t="s">
        <v>19</v>
      </c>
      <c r="B86" t="s">
        <v>20</v>
      </c>
      <c r="C86">
        <v>104</v>
      </c>
      <c r="D86">
        <v>2010</v>
      </c>
      <c r="E86">
        <v>11</v>
      </c>
      <c r="F86" t="s">
        <v>154</v>
      </c>
      <c r="G86" t="s">
        <v>162</v>
      </c>
      <c r="H86">
        <v>206</v>
      </c>
      <c r="I86">
        <v>1</v>
      </c>
      <c r="J86" s="6" t="s">
        <v>156</v>
      </c>
      <c r="K86" s="6" t="s">
        <v>163</v>
      </c>
      <c r="L86" s="7">
        <v>5230</v>
      </c>
      <c r="M86" s="4">
        <f t="shared" si="3"/>
        <v>0.52019096876864934</v>
      </c>
      <c r="N86" s="2">
        <v>1</v>
      </c>
      <c r="O86" s="5">
        <v>10054</v>
      </c>
      <c r="S86" s="2"/>
    </row>
    <row r="87" spans="1:19" x14ac:dyDescent="0.2">
      <c r="A87" t="s">
        <v>19</v>
      </c>
      <c r="B87" t="s">
        <v>20</v>
      </c>
      <c r="C87">
        <v>104</v>
      </c>
      <c r="D87">
        <v>2010</v>
      </c>
      <c r="E87">
        <v>11</v>
      </c>
      <c r="F87" t="s">
        <v>154</v>
      </c>
      <c r="G87" t="s">
        <v>162</v>
      </c>
      <c r="H87">
        <f>H86</f>
        <v>206</v>
      </c>
      <c r="I87">
        <v>1</v>
      </c>
      <c r="J87" s="6" t="s">
        <v>32</v>
      </c>
      <c r="K87" s="6" t="s">
        <v>164</v>
      </c>
      <c r="L87" s="7">
        <v>4058</v>
      </c>
      <c r="M87" s="4">
        <f t="shared" si="3"/>
        <v>0.40362044957230953</v>
      </c>
      <c r="N87" s="2">
        <v>0</v>
      </c>
      <c r="O87" s="5">
        <v>10054</v>
      </c>
      <c r="S87" s="2"/>
    </row>
    <row r="88" spans="1:19" x14ac:dyDescent="0.2">
      <c r="A88" t="s">
        <v>19</v>
      </c>
      <c r="B88" t="s">
        <v>20</v>
      </c>
      <c r="C88">
        <v>104</v>
      </c>
      <c r="D88">
        <v>2010</v>
      </c>
      <c r="E88">
        <v>11</v>
      </c>
      <c r="F88" t="s">
        <v>154</v>
      </c>
      <c r="G88" t="s">
        <v>162</v>
      </c>
      <c r="H88">
        <f>H87</f>
        <v>206</v>
      </c>
      <c r="I88">
        <v>1</v>
      </c>
      <c r="J88" s="6" t="s">
        <v>28</v>
      </c>
      <c r="K88" s="6" t="s">
        <v>165</v>
      </c>
      <c r="L88" s="6">
        <v>766</v>
      </c>
      <c r="M88" s="4">
        <f t="shared" si="3"/>
        <v>7.6188581659041174E-2</v>
      </c>
      <c r="N88" s="2">
        <v>0</v>
      </c>
      <c r="O88" s="5">
        <v>10054</v>
      </c>
      <c r="S88" s="2"/>
    </row>
    <row r="89" spans="1:19" x14ac:dyDescent="0.2">
      <c r="A89" t="s">
        <v>19</v>
      </c>
      <c r="B89" t="s">
        <v>20</v>
      </c>
      <c r="C89">
        <v>104</v>
      </c>
      <c r="D89">
        <v>2010</v>
      </c>
      <c r="E89">
        <v>11</v>
      </c>
      <c r="F89" t="s">
        <v>154</v>
      </c>
      <c r="G89" t="s">
        <v>166</v>
      </c>
      <c r="H89">
        <v>207</v>
      </c>
      <c r="I89">
        <v>1</v>
      </c>
      <c r="J89" s="6" t="s">
        <v>159</v>
      </c>
      <c r="K89" s="6" t="s">
        <v>167</v>
      </c>
      <c r="L89" s="7">
        <v>12370</v>
      </c>
      <c r="M89" s="4">
        <f t="shared" si="3"/>
        <v>0.56771765569782917</v>
      </c>
      <c r="N89" s="2">
        <v>1</v>
      </c>
      <c r="O89" s="5">
        <v>21789</v>
      </c>
      <c r="S89" s="2"/>
    </row>
    <row r="90" spans="1:19" x14ac:dyDescent="0.2">
      <c r="A90" t="s">
        <v>19</v>
      </c>
      <c r="B90" t="s">
        <v>20</v>
      </c>
      <c r="C90">
        <v>104</v>
      </c>
      <c r="D90">
        <v>2010</v>
      </c>
      <c r="E90">
        <v>11</v>
      </c>
      <c r="F90" t="s">
        <v>154</v>
      </c>
      <c r="G90" t="s">
        <v>166</v>
      </c>
      <c r="H90">
        <f>H89</f>
        <v>207</v>
      </c>
      <c r="I90">
        <v>1</v>
      </c>
      <c r="J90" s="6" t="s">
        <v>32</v>
      </c>
      <c r="K90" s="6" t="s">
        <v>168</v>
      </c>
      <c r="L90" s="7">
        <v>8072</v>
      </c>
      <c r="M90" s="4">
        <f t="shared" si="3"/>
        <v>0.37046215980540642</v>
      </c>
      <c r="N90" s="2">
        <v>0</v>
      </c>
      <c r="O90" s="5">
        <v>21789</v>
      </c>
      <c r="S90" s="2"/>
    </row>
    <row r="91" spans="1:19" x14ac:dyDescent="0.2">
      <c r="A91" t="s">
        <v>19</v>
      </c>
      <c r="B91" t="s">
        <v>20</v>
      </c>
      <c r="C91">
        <v>104</v>
      </c>
      <c r="D91">
        <v>2010</v>
      </c>
      <c r="E91">
        <v>11</v>
      </c>
      <c r="F91" t="s">
        <v>154</v>
      </c>
      <c r="G91" t="s">
        <v>166</v>
      </c>
      <c r="H91">
        <f>H90</f>
        <v>207</v>
      </c>
      <c r="I91">
        <v>1</v>
      </c>
      <c r="J91" s="6" t="s">
        <v>169</v>
      </c>
      <c r="K91" s="6" t="s">
        <v>170</v>
      </c>
      <c r="L91" s="7">
        <v>1347</v>
      </c>
      <c r="M91" s="4">
        <f t="shared" si="3"/>
        <v>6.1820184496764422E-2</v>
      </c>
      <c r="N91" s="2">
        <v>0</v>
      </c>
      <c r="O91" s="5">
        <v>21789</v>
      </c>
      <c r="S91" s="2"/>
    </row>
    <row r="92" spans="1:19" x14ac:dyDescent="0.2">
      <c r="A92" t="s">
        <v>19</v>
      </c>
      <c r="B92" t="s">
        <v>20</v>
      </c>
      <c r="C92">
        <v>104</v>
      </c>
      <c r="D92">
        <v>2010</v>
      </c>
      <c r="E92">
        <v>11</v>
      </c>
      <c r="F92" t="s">
        <v>154</v>
      </c>
      <c r="G92" t="s">
        <v>171</v>
      </c>
      <c r="H92">
        <v>208</v>
      </c>
      <c r="I92">
        <v>1</v>
      </c>
      <c r="J92" s="6" t="s">
        <v>159</v>
      </c>
      <c r="K92" s="6" t="s">
        <v>172</v>
      </c>
      <c r="L92" s="7">
        <v>10435</v>
      </c>
      <c r="M92" s="4">
        <f t="shared" si="3"/>
        <v>0.61690806976056756</v>
      </c>
      <c r="N92" s="2">
        <v>1</v>
      </c>
      <c r="O92" s="5">
        <v>16915</v>
      </c>
      <c r="S92" s="2"/>
    </row>
    <row r="93" spans="1:19" x14ac:dyDescent="0.2">
      <c r="A93" t="s">
        <v>19</v>
      </c>
      <c r="B93" t="s">
        <v>20</v>
      </c>
      <c r="C93">
        <v>104</v>
      </c>
      <c r="D93">
        <v>2010</v>
      </c>
      <c r="E93">
        <v>11</v>
      </c>
      <c r="F93" t="s">
        <v>154</v>
      </c>
      <c r="G93" t="s">
        <v>171</v>
      </c>
      <c r="H93">
        <f>H92</f>
        <v>208</v>
      </c>
      <c r="I93">
        <v>1</v>
      </c>
      <c r="J93" s="6" t="s">
        <v>32</v>
      </c>
      <c r="K93" s="6" t="s">
        <v>173</v>
      </c>
      <c r="L93" s="7">
        <v>4650</v>
      </c>
      <c r="M93" s="4">
        <f t="shared" si="3"/>
        <v>0.27490393142181496</v>
      </c>
      <c r="N93" s="2">
        <v>0</v>
      </c>
      <c r="O93" s="5">
        <v>16915</v>
      </c>
      <c r="S93" s="2"/>
    </row>
    <row r="94" spans="1:19" x14ac:dyDescent="0.2">
      <c r="A94" t="s">
        <v>19</v>
      </c>
      <c r="B94" t="s">
        <v>20</v>
      </c>
      <c r="C94">
        <v>104</v>
      </c>
      <c r="D94">
        <v>2010</v>
      </c>
      <c r="E94">
        <v>11</v>
      </c>
      <c r="F94" t="s">
        <v>154</v>
      </c>
      <c r="G94" t="s">
        <v>171</v>
      </c>
      <c r="H94">
        <f>H93</f>
        <v>208</v>
      </c>
      <c r="I94">
        <v>1</v>
      </c>
      <c r="J94" s="6" t="s">
        <v>28</v>
      </c>
      <c r="K94" s="6" t="s">
        <v>174</v>
      </c>
      <c r="L94" s="7">
        <v>1830</v>
      </c>
      <c r="M94" s="4">
        <f t="shared" si="3"/>
        <v>0.1081879988176175</v>
      </c>
      <c r="N94" s="2">
        <v>0</v>
      </c>
      <c r="O94" s="5">
        <v>16915</v>
      </c>
      <c r="S94" s="2"/>
    </row>
    <row r="95" spans="1:19" x14ac:dyDescent="0.2">
      <c r="A95" t="s">
        <v>19</v>
      </c>
      <c r="B95" t="s">
        <v>20</v>
      </c>
      <c r="C95">
        <v>104</v>
      </c>
      <c r="D95">
        <v>2010</v>
      </c>
      <c r="E95">
        <v>11</v>
      </c>
      <c r="F95" t="s">
        <v>154</v>
      </c>
      <c r="G95" t="s">
        <v>175</v>
      </c>
      <c r="H95">
        <v>209</v>
      </c>
      <c r="I95">
        <v>1</v>
      </c>
      <c r="J95" s="6" t="s">
        <v>156</v>
      </c>
      <c r="K95" s="6" t="s">
        <v>176</v>
      </c>
      <c r="L95" s="7">
        <v>6434</v>
      </c>
      <c r="M95" s="4">
        <f t="shared" si="3"/>
        <v>0.37173561358909174</v>
      </c>
      <c r="N95" s="2">
        <v>1</v>
      </c>
      <c r="O95" s="5">
        <v>17308</v>
      </c>
      <c r="S95" s="2"/>
    </row>
    <row r="96" spans="1:19" x14ac:dyDescent="0.2">
      <c r="A96" t="s">
        <v>19</v>
      </c>
      <c r="B96" t="s">
        <v>20</v>
      </c>
      <c r="C96">
        <v>104</v>
      </c>
      <c r="D96">
        <v>2010</v>
      </c>
      <c r="E96">
        <v>11</v>
      </c>
      <c r="F96" t="s">
        <v>154</v>
      </c>
      <c r="G96" t="s">
        <v>175</v>
      </c>
      <c r="H96">
        <f>H95</f>
        <v>209</v>
      </c>
      <c r="I96">
        <v>1</v>
      </c>
      <c r="J96" s="6" t="s">
        <v>28</v>
      </c>
      <c r="K96" s="6" t="s">
        <v>177</v>
      </c>
      <c r="L96" s="7">
        <v>5147</v>
      </c>
      <c r="M96" s="4">
        <f t="shared" si="3"/>
        <v>0.2973769355211463</v>
      </c>
      <c r="N96" s="2">
        <v>0</v>
      </c>
      <c r="O96" s="5">
        <v>17308</v>
      </c>
      <c r="S96" s="2"/>
    </row>
    <row r="97" spans="1:19" x14ac:dyDescent="0.2">
      <c r="A97" t="s">
        <v>19</v>
      </c>
      <c r="B97" t="s">
        <v>20</v>
      </c>
      <c r="C97">
        <v>104</v>
      </c>
      <c r="D97">
        <v>2010</v>
      </c>
      <c r="E97">
        <v>11</v>
      </c>
      <c r="F97" t="s">
        <v>154</v>
      </c>
      <c r="G97" t="s">
        <v>175</v>
      </c>
      <c r="H97">
        <f>H96</f>
        <v>209</v>
      </c>
      <c r="I97">
        <v>1</v>
      </c>
      <c r="J97" s="6" t="s">
        <v>159</v>
      </c>
      <c r="K97" s="6" t="s">
        <v>178</v>
      </c>
      <c r="L97" s="7">
        <v>4486</v>
      </c>
      <c r="M97" s="4">
        <f t="shared" si="3"/>
        <v>0.25918650335105153</v>
      </c>
      <c r="N97" s="2">
        <v>0</v>
      </c>
      <c r="O97" s="5">
        <v>17308</v>
      </c>
      <c r="S97" s="2"/>
    </row>
    <row r="98" spans="1:19" x14ac:dyDescent="0.2">
      <c r="A98" t="s">
        <v>19</v>
      </c>
      <c r="B98" t="s">
        <v>20</v>
      </c>
      <c r="C98">
        <v>104</v>
      </c>
      <c r="D98">
        <v>2010</v>
      </c>
      <c r="E98">
        <v>11</v>
      </c>
      <c r="F98" t="s">
        <v>154</v>
      </c>
      <c r="G98" t="s">
        <v>175</v>
      </c>
      <c r="H98">
        <f>H97</f>
        <v>209</v>
      </c>
      <c r="I98">
        <v>1</v>
      </c>
      <c r="J98" s="6" t="s">
        <v>156</v>
      </c>
      <c r="K98" s="6" t="s">
        <v>179</v>
      </c>
      <c r="L98" s="7">
        <v>1241</v>
      </c>
      <c r="M98" s="4">
        <f t="shared" si="3"/>
        <v>7.1700947538710424E-2</v>
      </c>
      <c r="N98" s="2">
        <v>0</v>
      </c>
      <c r="O98" s="5">
        <v>17308</v>
      </c>
      <c r="S98" s="2"/>
    </row>
    <row r="99" spans="1:19" x14ac:dyDescent="0.2">
      <c r="A99" t="s">
        <v>19</v>
      </c>
      <c r="B99" t="s">
        <v>20</v>
      </c>
      <c r="C99">
        <v>104</v>
      </c>
      <c r="D99">
        <v>2010</v>
      </c>
      <c r="E99">
        <v>11</v>
      </c>
      <c r="F99" t="s">
        <v>154</v>
      </c>
      <c r="G99" t="s">
        <v>180</v>
      </c>
      <c r="H99">
        <v>210</v>
      </c>
      <c r="I99">
        <v>1</v>
      </c>
      <c r="J99" s="6" t="s">
        <v>32</v>
      </c>
      <c r="K99" s="6" t="s">
        <v>181</v>
      </c>
      <c r="L99" s="7">
        <v>6104</v>
      </c>
      <c r="M99" s="4">
        <f t="shared" si="3"/>
        <v>0.35506951311732882</v>
      </c>
      <c r="N99" s="2">
        <v>1</v>
      </c>
      <c r="O99" s="5">
        <v>17191</v>
      </c>
      <c r="S99" s="2"/>
    </row>
    <row r="100" spans="1:19" x14ac:dyDescent="0.2">
      <c r="A100" t="s">
        <v>19</v>
      </c>
      <c r="B100" t="s">
        <v>20</v>
      </c>
      <c r="C100">
        <v>104</v>
      </c>
      <c r="D100">
        <v>2010</v>
      </c>
      <c r="E100">
        <v>11</v>
      </c>
      <c r="F100" t="s">
        <v>154</v>
      </c>
      <c r="G100" t="s">
        <v>180</v>
      </c>
      <c r="H100">
        <f>H99</f>
        <v>210</v>
      </c>
      <c r="I100">
        <v>1</v>
      </c>
      <c r="J100" s="6" t="s">
        <v>159</v>
      </c>
      <c r="K100" s="6" t="s">
        <v>182</v>
      </c>
      <c r="L100" s="7">
        <v>5646</v>
      </c>
      <c r="M100" s="4">
        <f t="shared" si="3"/>
        <v>0.32842766563899717</v>
      </c>
      <c r="N100" s="2">
        <v>0</v>
      </c>
      <c r="O100" s="5">
        <v>17191</v>
      </c>
      <c r="S100" s="2"/>
    </row>
    <row r="101" spans="1:19" x14ac:dyDescent="0.2">
      <c r="A101" t="s">
        <v>19</v>
      </c>
      <c r="B101" t="s">
        <v>20</v>
      </c>
      <c r="C101">
        <v>104</v>
      </c>
      <c r="D101">
        <v>2010</v>
      </c>
      <c r="E101">
        <v>11</v>
      </c>
      <c r="F101" t="s">
        <v>154</v>
      </c>
      <c r="G101" t="s">
        <v>180</v>
      </c>
      <c r="H101">
        <f>H100</f>
        <v>210</v>
      </c>
      <c r="I101">
        <v>1</v>
      </c>
      <c r="J101" s="6" t="s">
        <v>28</v>
      </c>
      <c r="K101" s="6" t="s">
        <v>183</v>
      </c>
      <c r="L101" s="7">
        <v>3680</v>
      </c>
      <c r="M101" s="4">
        <f t="shared" si="3"/>
        <v>0.21406549938921529</v>
      </c>
      <c r="N101" s="2">
        <v>0</v>
      </c>
      <c r="O101" s="5">
        <v>17191</v>
      </c>
      <c r="S101" s="2"/>
    </row>
    <row r="102" spans="1:19" x14ac:dyDescent="0.2">
      <c r="A102" t="s">
        <v>19</v>
      </c>
      <c r="B102" t="s">
        <v>20</v>
      </c>
      <c r="C102">
        <v>104</v>
      </c>
      <c r="D102">
        <v>2010</v>
      </c>
      <c r="E102">
        <v>11</v>
      </c>
      <c r="F102" t="s">
        <v>154</v>
      </c>
      <c r="G102" t="s">
        <v>180</v>
      </c>
      <c r="H102">
        <f>H101</f>
        <v>210</v>
      </c>
      <c r="I102">
        <v>1</v>
      </c>
      <c r="J102" s="6" t="s">
        <v>156</v>
      </c>
      <c r="K102" s="6" t="s">
        <v>184</v>
      </c>
      <c r="L102" s="7">
        <v>1761</v>
      </c>
      <c r="M102" s="4">
        <f t="shared" si="3"/>
        <v>0.10243732185445872</v>
      </c>
      <c r="N102" s="2">
        <v>0</v>
      </c>
      <c r="O102" s="5">
        <v>17191</v>
      </c>
      <c r="S102" s="2"/>
    </row>
    <row r="103" spans="1:19" x14ac:dyDescent="0.2">
      <c r="A103" t="s">
        <v>19</v>
      </c>
      <c r="B103" t="s">
        <v>20</v>
      </c>
      <c r="C103">
        <v>104</v>
      </c>
      <c r="D103">
        <v>2010</v>
      </c>
      <c r="E103">
        <v>11</v>
      </c>
      <c r="F103" t="s">
        <v>154</v>
      </c>
      <c r="G103" t="s">
        <v>185</v>
      </c>
      <c r="H103">
        <v>211</v>
      </c>
      <c r="I103">
        <v>1</v>
      </c>
      <c r="J103" s="6" t="s">
        <v>32</v>
      </c>
      <c r="K103" s="6" t="s">
        <v>186</v>
      </c>
      <c r="L103" s="7">
        <v>5579</v>
      </c>
      <c r="M103" s="4">
        <f t="shared" si="3"/>
        <v>0.45857307249712315</v>
      </c>
      <c r="N103" s="2">
        <v>1</v>
      </c>
      <c r="O103" s="5">
        <v>12166</v>
      </c>
      <c r="S103" s="2"/>
    </row>
    <row r="104" spans="1:19" x14ac:dyDescent="0.2">
      <c r="A104" t="s">
        <v>19</v>
      </c>
      <c r="B104" t="s">
        <v>20</v>
      </c>
      <c r="C104">
        <v>104</v>
      </c>
      <c r="D104">
        <v>2010</v>
      </c>
      <c r="E104">
        <v>11</v>
      </c>
      <c r="F104" t="s">
        <v>154</v>
      </c>
      <c r="G104" t="s">
        <v>185</v>
      </c>
      <c r="H104">
        <f>H103</f>
        <v>211</v>
      </c>
      <c r="I104">
        <v>1</v>
      </c>
      <c r="J104" s="6" t="s">
        <v>156</v>
      </c>
      <c r="K104" s="6" t="s">
        <v>187</v>
      </c>
      <c r="L104" s="7">
        <v>4696</v>
      </c>
      <c r="M104" s="4">
        <f t="shared" si="3"/>
        <v>0.38599375308236067</v>
      </c>
      <c r="N104" s="2">
        <v>0</v>
      </c>
      <c r="O104" s="5">
        <v>12166</v>
      </c>
      <c r="S104" s="2"/>
    </row>
    <row r="105" spans="1:19" x14ac:dyDescent="0.2">
      <c r="A105" t="s">
        <v>19</v>
      </c>
      <c r="B105" t="s">
        <v>20</v>
      </c>
      <c r="C105">
        <v>104</v>
      </c>
      <c r="D105">
        <v>2010</v>
      </c>
      <c r="E105">
        <v>11</v>
      </c>
      <c r="F105" t="s">
        <v>154</v>
      </c>
      <c r="G105" t="s">
        <v>185</v>
      </c>
      <c r="H105">
        <f>H104</f>
        <v>211</v>
      </c>
      <c r="I105">
        <v>1</v>
      </c>
      <c r="J105" s="6" t="s">
        <v>28</v>
      </c>
      <c r="K105" s="6" t="s">
        <v>188</v>
      </c>
      <c r="L105" s="7">
        <v>1891</v>
      </c>
      <c r="M105" s="4">
        <f t="shared" si="3"/>
        <v>0.15543317442051618</v>
      </c>
      <c r="N105" s="2">
        <v>0</v>
      </c>
      <c r="O105" s="5">
        <v>12166</v>
      </c>
      <c r="S105" s="2"/>
    </row>
    <row r="106" spans="1:19" x14ac:dyDescent="0.2">
      <c r="A106" t="s">
        <v>19</v>
      </c>
      <c r="B106" t="s">
        <v>20</v>
      </c>
      <c r="C106">
        <v>104</v>
      </c>
      <c r="D106">
        <v>2010</v>
      </c>
      <c r="E106">
        <v>11</v>
      </c>
      <c r="F106" t="s">
        <v>154</v>
      </c>
      <c r="G106" t="s">
        <v>189</v>
      </c>
      <c r="H106">
        <v>212</v>
      </c>
      <c r="I106">
        <v>1</v>
      </c>
      <c r="J106" s="6" t="s">
        <v>32</v>
      </c>
      <c r="K106" s="6" t="s">
        <v>190</v>
      </c>
      <c r="L106" s="7">
        <v>6882</v>
      </c>
      <c r="M106" s="4">
        <f t="shared" si="3"/>
        <v>0.41638431752178123</v>
      </c>
      <c r="N106" s="2">
        <v>1</v>
      </c>
      <c r="O106" s="5">
        <v>16528</v>
      </c>
      <c r="S106" s="2"/>
    </row>
    <row r="107" spans="1:19" x14ac:dyDescent="0.2">
      <c r="A107" t="s">
        <v>19</v>
      </c>
      <c r="B107" t="s">
        <v>20</v>
      </c>
      <c r="C107">
        <v>104</v>
      </c>
      <c r="D107">
        <v>2010</v>
      </c>
      <c r="E107">
        <v>11</v>
      </c>
      <c r="F107" t="s">
        <v>154</v>
      </c>
      <c r="G107" t="s">
        <v>189</v>
      </c>
      <c r="H107">
        <f>H106</f>
        <v>212</v>
      </c>
      <c r="I107">
        <v>1</v>
      </c>
      <c r="J107" s="6" t="s">
        <v>28</v>
      </c>
      <c r="K107" s="6" t="s">
        <v>191</v>
      </c>
      <c r="L107" s="7">
        <v>3968</v>
      </c>
      <c r="M107" s="4">
        <f t="shared" si="3"/>
        <v>0.24007744433688286</v>
      </c>
      <c r="N107" s="2">
        <v>0</v>
      </c>
      <c r="O107" s="5">
        <v>16528</v>
      </c>
      <c r="S107" s="2"/>
    </row>
    <row r="108" spans="1:19" x14ac:dyDescent="0.2">
      <c r="A108" t="s">
        <v>19</v>
      </c>
      <c r="B108" t="s">
        <v>20</v>
      </c>
      <c r="C108">
        <v>104</v>
      </c>
      <c r="D108">
        <v>2010</v>
      </c>
      <c r="E108">
        <v>11</v>
      </c>
      <c r="F108" t="s">
        <v>154</v>
      </c>
      <c r="G108" t="s">
        <v>189</v>
      </c>
      <c r="H108">
        <f>H107</f>
        <v>212</v>
      </c>
      <c r="I108">
        <v>1</v>
      </c>
      <c r="J108" s="6" t="s">
        <v>156</v>
      </c>
      <c r="K108" s="6" t="s">
        <v>192</v>
      </c>
      <c r="L108" s="7">
        <v>2392</v>
      </c>
      <c r="M108" s="4">
        <f t="shared" si="3"/>
        <v>0.14472410454985479</v>
      </c>
      <c r="N108" s="2">
        <v>0</v>
      </c>
      <c r="O108" s="5">
        <v>16528</v>
      </c>
      <c r="S108" s="2"/>
    </row>
    <row r="109" spans="1:19" x14ac:dyDescent="0.2">
      <c r="A109" t="s">
        <v>19</v>
      </c>
      <c r="B109" t="s">
        <v>20</v>
      </c>
      <c r="C109">
        <v>104</v>
      </c>
      <c r="D109">
        <v>2010</v>
      </c>
      <c r="E109">
        <v>11</v>
      </c>
      <c r="F109" t="s">
        <v>154</v>
      </c>
      <c r="G109" t="s">
        <v>189</v>
      </c>
      <c r="H109">
        <f>H108</f>
        <v>212</v>
      </c>
      <c r="I109">
        <v>1</v>
      </c>
      <c r="J109" s="6" t="s">
        <v>159</v>
      </c>
      <c r="K109" s="6" t="s">
        <v>193</v>
      </c>
      <c r="L109" s="7">
        <v>2107</v>
      </c>
      <c r="M109" s="4">
        <f t="shared" si="3"/>
        <v>0.12748063891577929</v>
      </c>
      <c r="N109" s="2">
        <v>0</v>
      </c>
      <c r="O109" s="5">
        <v>16528</v>
      </c>
      <c r="S109" s="2"/>
    </row>
    <row r="110" spans="1:19" x14ac:dyDescent="0.2">
      <c r="A110" t="s">
        <v>19</v>
      </c>
      <c r="B110" t="s">
        <v>20</v>
      </c>
      <c r="C110">
        <v>104</v>
      </c>
      <c r="D110">
        <v>2010</v>
      </c>
      <c r="E110">
        <v>11</v>
      </c>
      <c r="F110" t="s">
        <v>154</v>
      </c>
      <c r="G110" t="s">
        <v>189</v>
      </c>
      <c r="H110">
        <f>H109</f>
        <v>212</v>
      </c>
      <c r="I110">
        <v>1</v>
      </c>
      <c r="J110" s="6" t="s">
        <v>194</v>
      </c>
      <c r="K110" s="6" t="s">
        <v>195</v>
      </c>
      <c r="L110" s="7">
        <v>1179</v>
      </c>
      <c r="M110" s="4">
        <f t="shared" si="3"/>
        <v>7.1333494675701839E-2</v>
      </c>
      <c r="N110" s="2">
        <v>0</v>
      </c>
      <c r="O110" s="5">
        <v>16528</v>
      </c>
      <c r="S110" s="2"/>
    </row>
    <row r="111" spans="1:19" x14ac:dyDescent="0.2">
      <c r="A111" t="s">
        <v>19</v>
      </c>
      <c r="B111" t="s">
        <v>20</v>
      </c>
      <c r="C111">
        <v>104</v>
      </c>
      <c r="D111">
        <v>2010</v>
      </c>
      <c r="E111">
        <v>11</v>
      </c>
      <c r="F111" t="s">
        <v>154</v>
      </c>
      <c r="G111" t="s">
        <v>196</v>
      </c>
      <c r="H111">
        <v>212</v>
      </c>
      <c r="I111">
        <v>1</v>
      </c>
      <c r="J111" s="6" t="s">
        <v>156</v>
      </c>
      <c r="K111" s="6" t="s">
        <v>197</v>
      </c>
      <c r="L111" s="7">
        <v>6385</v>
      </c>
      <c r="M111" s="4">
        <f t="shared" si="3"/>
        <v>0.28209772908014491</v>
      </c>
      <c r="N111" s="2">
        <v>1</v>
      </c>
      <c r="O111" s="5">
        <v>22634</v>
      </c>
      <c r="S111" s="2"/>
    </row>
    <row r="112" spans="1:19" x14ac:dyDescent="0.2">
      <c r="A112" t="s">
        <v>19</v>
      </c>
      <c r="B112" t="s">
        <v>20</v>
      </c>
      <c r="C112">
        <v>104</v>
      </c>
      <c r="D112">
        <v>2010</v>
      </c>
      <c r="E112">
        <v>11</v>
      </c>
      <c r="F112" t="s">
        <v>154</v>
      </c>
      <c r="G112" t="s">
        <v>196</v>
      </c>
      <c r="H112">
        <f>H111</f>
        <v>212</v>
      </c>
      <c r="I112">
        <v>1</v>
      </c>
      <c r="J112" s="6" t="s">
        <v>198</v>
      </c>
      <c r="K112" s="6" t="s">
        <v>199</v>
      </c>
      <c r="L112" s="7">
        <v>6005</v>
      </c>
      <c r="M112" s="4">
        <f t="shared" si="3"/>
        <v>0.26530882742776352</v>
      </c>
      <c r="N112" s="2">
        <v>0</v>
      </c>
      <c r="O112" s="5">
        <v>22634</v>
      </c>
      <c r="S112" s="2"/>
    </row>
    <row r="113" spans="1:19" x14ac:dyDescent="0.2">
      <c r="A113" t="s">
        <v>19</v>
      </c>
      <c r="B113" t="s">
        <v>20</v>
      </c>
      <c r="C113">
        <v>104</v>
      </c>
      <c r="D113">
        <v>2010</v>
      </c>
      <c r="E113">
        <v>11</v>
      </c>
      <c r="F113" t="s">
        <v>154</v>
      </c>
      <c r="G113" t="s">
        <v>196</v>
      </c>
      <c r="H113">
        <f>H112</f>
        <v>212</v>
      </c>
      <c r="I113">
        <v>1</v>
      </c>
      <c r="J113" s="6" t="s">
        <v>32</v>
      </c>
      <c r="K113" s="6" t="s">
        <v>200</v>
      </c>
      <c r="L113" s="7">
        <v>5261</v>
      </c>
      <c r="M113" s="4">
        <f t="shared" si="3"/>
        <v>0.23243792524520632</v>
      </c>
      <c r="N113" s="2">
        <v>0</v>
      </c>
      <c r="O113" s="5">
        <v>22634</v>
      </c>
      <c r="S113" s="2"/>
    </row>
    <row r="114" spans="1:19" x14ac:dyDescent="0.2">
      <c r="A114" t="s">
        <v>19</v>
      </c>
      <c r="B114" t="s">
        <v>20</v>
      </c>
      <c r="C114">
        <v>104</v>
      </c>
      <c r="D114">
        <v>2010</v>
      </c>
      <c r="E114">
        <v>11</v>
      </c>
      <c r="F114" t="s">
        <v>154</v>
      </c>
      <c r="G114" t="s">
        <v>196</v>
      </c>
      <c r="H114">
        <f>H113</f>
        <v>212</v>
      </c>
      <c r="I114">
        <v>1</v>
      </c>
      <c r="J114" s="6" t="s">
        <v>201</v>
      </c>
      <c r="K114" s="6" t="s">
        <v>202</v>
      </c>
      <c r="L114" s="7">
        <v>4983</v>
      </c>
      <c r="M114" s="4">
        <f t="shared" ref="M114:M145" si="4">L114/O114</f>
        <v>0.22015551824688523</v>
      </c>
      <c r="N114" s="2">
        <v>0</v>
      </c>
      <c r="O114" s="5">
        <v>22634</v>
      </c>
      <c r="S114" s="2"/>
    </row>
    <row r="115" spans="1:19" x14ac:dyDescent="0.2">
      <c r="A115" t="s">
        <v>19</v>
      </c>
      <c r="B115" t="s">
        <v>20</v>
      </c>
      <c r="C115">
        <v>104</v>
      </c>
      <c r="D115">
        <v>2010</v>
      </c>
      <c r="E115">
        <v>11</v>
      </c>
      <c r="F115" t="s">
        <v>154</v>
      </c>
      <c r="G115" t="s">
        <v>203</v>
      </c>
      <c r="H115">
        <v>213</v>
      </c>
      <c r="I115">
        <v>1</v>
      </c>
      <c r="J115" s="6" t="s">
        <v>32</v>
      </c>
      <c r="K115" s="6" t="s">
        <v>204</v>
      </c>
      <c r="L115" s="7">
        <v>2899</v>
      </c>
      <c r="M115" s="4">
        <f t="shared" si="4"/>
        <v>0.35963279990075675</v>
      </c>
      <c r="N115" s="2">
        <v>1</v>
      </c>
      <c r="O115" s="5">
        <v>8061</v>
      </c>
      <c r="S115" s="2"/>
    </row>
    <row r="116" spans="1:19" x14ac:dyDescent="0.2">
      <c r="A116" t="s">
        <v>19</v>
      </c>
      <c r="B116" t="s">
        <v>20</v>
      </c>
      <c r="C116">
        <v>104</v>
      </c>
      <c r="D116">
        <v>2010</v>
      </c>
      <c r="E116">
        <v>11</v>
      </c>
      <c r="F116" t="s">
        <v>154</v>
      </c>
      <c r="G116" t="s">
        <v>203</v>
      </c>
      <c r="H116">
        <f>H115</f>
        <v>213</v>
      </c>
      <c r="I116">
        <v>1</v>
      </c>
      <c r="J116" s="6" t="s">
        <v>156</v>
      </c>
      <c r="K116" s="6" t="s">
        <v>205</v>
      </c>
      <c r="L116" s="7">
        <v>2715</v>
      </c>
      <c r="M116" s="4">
        <f t="shared" si="4"/>
        <v>0.33680684778563452</v>
      </c>
      <c r="N116" s="2">
        <v>0</v>
      </c>
      <c r="O116" s="5">
        <v>8061</v>
      </c>
      <c r="S116" s="2"/>
    </row>
    <row r="117" spans="1:19" x14ac:dyDescent="0.2">
      <c r="A117" t="s">
        <v>19</v>
      </c>
      <c r="B117" t="s">
        <v>20</v>
      </c>
      <c r="C117">
        <v>104</v>
      </c>
      <c r="D117">
        <v>2010</v>
      </c>
      <c r="E117">
        <v>11</v>
      </c>
      <c r="F117" t="s">
        <v>154</v>
      </c>
      <c r="G117" t="s">
        <v>203</v>
      </c>
      <c r="H117">
        <f>H116</f>
        <v>213</v>
      </c>
      <c r="I117">
        <v>1</v>
      </c>
      <c r="J117" s="6" t="s">
        <v>28</v>
      </c>
      <c r="K117" s="6" t="s">
        <v>105</v>
      </c>
      <c r="L117" s="7">
        <v>1310</v>
      </c>
      <c r="M117" s="4">
        <f t="shared" si="4"/>
        <v>0.16251085473266344</v>
      </c>
      <c r="N117" s="2">
        <v>0</v>
      </c>
      <c r="O117" s="5">
        <v>8061</v>
      </c>
      <c r="S117" s="2"/>
    </row>
    <row r="118" spans="1:19" x14ac:dyDescent="0.2">
      <c r="A118" t="s">
        <v>19</v>
      </c>
      <c r="B118" t="s">
        <v>20</v>
      </c>
      <c r="C118">
        <v>104</v>
      </c>
      <c r="D118">
        <v>2010</v>
      </c>
      <c r="E118">
        <v>11</v>
      </c>
      <c r="F118" t="s">
        <v>154</v>
      </c>
      <c r="G118" t="s">
        <v>203</v>
      </c>
      <c r="H118">
        <f>H117</f>
        <v>213</v>
      </c>
      <c r="I118">
        <v>1</v>
      </c>
      <c r="J118" s="6" t="s">
        <v>159</v>
      </c>
      <c r="K118" s="6" t="s">
        <v>206</v>
      </c>
      <c r="L118" s="7">
        <v>1137</v>
      </c>
      <c r="M118" s="4">
        <f t="shared" si="4"/>
        <v>0.14104949758094529</v>
      </c>
      <c r="N118" s="2">
        <v>0</v>
      </c>
      <c r="O118" s="5">
        <v>8061</v>
      </c>
      <c r="S118" s="2"/>
    </row>
    <row r="119" spans="1:19" x14ac:dyDescent="0.2">
      <c r="A119" t="s">
        <v>19</v>
      </c>
      <c r="B119" t="s">
        <v>20</v>
      </c>
      <c r="C119">
        <v>104</v>
      </c>
      <c r="D119">
        <v>2010</v>
      </c>
      <c r="E119">
        <v>11</v>
      </c>
      <c r="F119" t="s">
        <v>154</v>
      </c>
      <c r="G119" t="s">
        <v>207</v>
      </c>
      <c r="H119">
        <v>214</v>
      </c>
      <c r="I119">
        <v>1</v>
      </c>
      <c r="J119" s="6" t="s">
        <v>156</v>
      </c>
      <c r="K119" s="6" t="s">
        <v>208</v>
      </c>
      <c r="L119" s="7">
        <v>8407</v>
      </c>
      <c r="M119" s="4">
        <f t="shared" si="4"/>
        <v>0.45962495216226562</v>
      </c>
      <c r="N119" s="2">
        <v>1</v>
      </c>
      <c r="O119" s="5">
        <v>18291</v>
      </c>
      <c r="S119" s="2"/>
    </row>
    <row r="120" spans="1:19" x14ac:dyDescent="0.2">
      <c r="A120" t="s">
        <v>19</v>
      </c>
      <c r="B120" t="s">
        <v>20</v>
      </c>
      <c r="C120">
        <v>104</v>
      </c>
      <c r="D120">
        <v>2010</v>
      </c>
      <c r="E120">
        <v>11</v>
      </c>
      <c r="F120" t="s">
        <v>154</v>
      </c>
      <c r="G120" t="s">
        <v>207</v>
      </c>
      <c r="H120">
        <f>H119</f>
        <v>214</v>
      </c>
      <c r="I120">
        <v>1</v>
      </c>
      <c r="J120" s="6" t="s">
        <v>169</v>
      </c>
      <c r="K120" s="6" t="s">
        <v>106</v>
      </c>
      <c r="L120" s="7">
        <v>4304</v>
      </c>
      <c r="M120" s="4">
        <f t="shared" si="4"/>
        <v>0.23530698157563829</v>
      </c>
      <c r="N120" s="2">
        <v>0</v>
      </c>
      <c r="O120" s="5">
        <v>18291</v>
      </c>
      <c r="S120" s="2"/>
    </row>
    <row r="121" spans="1:19" x14ac:dyDescent="0.2">
      <c r="A121" t="s">
        <v>19</v>
      </c>
      <c r="B121" t="s">
        <v>20</v>
      </c>
      <c r="C121">
        <v>104</v>
      </c>
      <c r="D121">
        <v>2010</v>
      </c>
      <c r="E121">
        <v>11</v>
      </c>
      <c r="F121" t="s">
        <v>154</v>
      </c>
      <c r="G121" t="s">
        <v>207</v>
      </c>
      <c r="H121">
        <f>H120</f>
        <v>214</v>
      </c>
      <c r="I121">
        <v>1</v>
      </c>
      <c r="J121" s="6" t="s">
        <v>32</v>
      </c>
      <c r="K121" s="6" t="s">
        <v>209</v>
      </c>
      <c r="L121" s="7">
        <v>3469</v>
      </c>
      <c r="M121" s="4">
        <f t="shared" si="4"/>
        <v>0.18965611502924937</v>
      </c>
      <c r="N121" s="2">
        <v>0</v>
      </c>
      <c r="O121" s="5">
        <v>18291</v>
      </c>
      <c r="S121" s="2"/>
    </row>
    <row r="122" spans="1:19" x14ac:dyDescent="0.2">
      <c r="A122" t="s">
        <v>19</v>
      </c>
      <c r="B122" t="s">
        <v>20</v>
      </c>
      <c r="C122">
        <v>104</v>
      </c>
      <c r="D122">
        <v>2010</v>
      </c>
      <c r="E122">
        <v>11</v>
      </c>
      <c r="F122" t="s">
        <v>154</v>
      </c>
      <c r="G122" t="s">
        <v>207</v>
      </c>
      <c r="H122">
        <f>H121</f>
        <v>214</v>
      </c>
      <c r="I122">
        <v>1</v>
      </c>
      <c r="J122" s="6" t="s">
        <v>201</v>
      </c>
      <c r="K122" s="6" t="s">
        <v>210</v>
      </c>
      <c r="L122" s="7">
        <v>2111</v>
      </c>
      <c r="M122" s="4">
        <f t="shared" si="4"/>
        <v>0.11541195123284675</v>
      </c>
      <c r="N122" s="2">
        <v>0</v>
      </c>
      <c r="O122" s="5">
        <v>18291</v>
      </c>
      <c r="S122" s="2"/>
    </row>
    <row r="123" spans="1:19" x14ac:dyDescent="0.2">
      <c r="A123" t="s">
        <v>19</v>
      </c>
      <c r="B123" t="s">
        <v>20</v>
      </c>
      <c r="C123">
        <v>104</v>
      </c>
      <c r="D123">
        <v>2010</v>
      </c>
      <c r="E123">
        <v>11</v>
      </c>
      <c r="F123" t="s">
        <v>154</v>
      </c>
      <c r="G123" t="s">
        <v>211</v>
      </c>
      <c r="H123">
        <v>214</v>
      </c>
      <c r="I123">
        <v>1</v>
      </c>
      <c r="J123" s="6" t="s">
        <v>32</v>
      </c>
      <c r="K123" s="6" t="s">
        <v>212</v>
      </c>
      <c r="L123" s="7">
        <v>6075</v>
      </c>
      <c r="M123" s="4">
        <f t="shared" si="4"/>
        <v>0.35093293281728383</v>
      </c>
      <c r="N123" s="2">
        <v>1</v>
      </c>
      <c r="O123" s="5">
        <v>17311</v>
      </c>
      <c r="S123" s="2"/>
    </row>
    <row r="124" spans="1:19" x14ac:dyDescent="0.2">
      <c r="A124" t="s">
        <v>19</v>
      </c>
      <c r="B124" t="s">
        <v>20</v>
      </c>
      <c r="C124">
        <v>104</v>
      </c>
      <c r="D124">
        <v>2010</v>
      </c>
      <c r="E124">
        <v>11</v>
      </c>
      <c r="F124" t="s">
        <v>154</v>
      </c>
      <c r="G124" t="s">
        <v>211</v>
      </c>
      <c r="H124">
        <f>H123</f>
        <v>214</v>
      </c>
      <c r="I124">
        <v>1</v>
      </c>
      <c r="J124" s="6" t="s">
        <v>156</v>
      </c>
      <c r="K124" s="6" t="s">
        <v>213</v>
      </c>
      <c r="L124" s="7">
        <v>5758</v>
      </c>
      <c r="M124" s="4">
        <f t="shared" si="4"/>
        <v>0.33262087689908149</v>
      </c>
      <c r="N124" s="2">
        <v>0</v>
      </c>
      <c r="O124" s="5">
        <v>17311</v>
      </c>
      <c r="S124" s="2"/>
    </row>
    <row r="125" spans="1:19" x14ac:dyDescent="0.2">
      <c r="A125" t="s">
        <v>19</v>
      </c>
      <c r="B125" t="s">
        <v>20</v>
      </c>
      <c r="C125">
        <v>104</v>
      </c>
      <c r="D125">
        <v>2010</v>
      </c>
      <c r="E125">
        <v>11</v>
      </c>
      <c r="F125" t="s">
        <v>154</v>
      </c>
      <c r="G125" t="s">
        <v>211</v>
      </c>
      <c r="H125">
        <f>H124</f>
        <v>214</v>
      </c>
      <c r="I125">
        <v>1</v>
      </c>
      <c r="J125" s="6" t="s">
        <v>201</v>
      </c>
      <c r="K125" s="6" t="s">
        <v>214</v>
      </c>
      <c r="L125" s="7">
        <v>2546</v>
      </c>
      <c r="M125" s="4">
        <f t="shared" si="4"/>
        <v>0.14707411472474149</v>
      </c>
      <c r="N125" s="2">
        <v>0</v>
      </c>
      <c r="O125" s="5">
        <v>17311</v>
      </c>
      <c r="S125" s="2"/>
    </row>
    <row r="126" spans="1:19" x14ac:dyDescent="0.2">
      <c r="A126" t="s">
        <v>19</v>
      </c>
      <c r="B126" t="s">
        <v>20</v>
      </c>
      <c r="C126">
        <v>104</v>
      </c>
      <c r="D126">
        <v>2010</v>
      </c>
      <c r="E126">
        <v>11</v>
      </c>
      <c r="F126" t="s">
        <v>154</v>
      </c>
      <c r="G126" t="s">
        <v>211</v>
      </c>
      <c r="H126">
        <f>H125</f>
        <v>214</v>
      </c>
      <c r="I126">
        <v>1</v>
      </c>
      <c r="J126" s="6" t="s">
        <v>28</v>
      </c>
      <c r="K126" s="6" t="s">
        <v>215</v>
      </c>
      <c r="L126" s="7">
        <v>1565</v>
      </c>
      <c r="M126" s="4">
        <f t="shared" si="4"/>
        <v>9.0404944832765288E-2</v>
      </c>
      <c r="N126" s="2">
        <v>0</v>
      </c>
      <c r="O126" s="5">
        <v>17311</v>
      </c>
      <c r="S126" s="2"/>
    </row>
    <row r="127" spans="1:19" x14ac:dyDescent="0.2">
      <c r="A127" t="s">
        <v>19</v>
      </c>
      <c r="B127" t="s">
        <v>20</v>
      </c>
      <c r="C127">
        <v>104</v>
      </c>
      <c r="D127">
        <v>2010</v>
      </c>
      <c r="E127">
        <v>11</v>
      </c>
      <c r="F127" t="s">
        <v>154</v>
      </c>
      <c r="G127" t="s">
        <v>211</v>
      </c>
      <c r="H127">
        <f>H126</f>
        <v>214</v>
      </c>
      <c r="I127">
        <v>1</v>
      </c>
      <c r="J127" s="6" t="s">
        <v>169</v>
      </c>
      <c r="K127" s="6" t="s">
        <v>216</v>
      </c>
      <c r="L127" s="7">
        <v>1367</v>
      </c>
      <c r="M127" s="4">
        <f t="shared" si="4"/>
        <v>7.896713072612789E-2</v>
      </c>
      <c r="N127" s="2">
        <v>0</v>
      </c>
      <c r="O127" s="5">
        <v>17311</v>
      </c>
      <c r="S127" s="2"/>
    </row>
    <row r="128" spans="1:19" x14ac:dyDescent="0.2">
      <c r="A128" t="s">
        <v>19</v>
      </c>
      <c r="B128" t="s">
        <v>20</v>
      </c>
      <c r="C128">
        <v>104</v>
      </c>
      <c r="D128">
        <v>2010</v>
      </c>
      <c r="E128">
        <v>11</v>
      </c>
      <c r="F128" t="s">
        <v>217</v>
      </c>
      <c r="G128" t="s">
        <v>218</v>
      </c>
      <c r="H128">
        <v>215</v>
      </c>
      <c r="I128">
        <v>1</v>
      </c>
      <c r="J128" s="6" t="s">
        <v>32</v>
      </c>
      <c r="K128" s="6" t="s">
        <v>219</v>
      </c>
      <c r="L128" s="7">
        <v>146934</v>
      </c>
      <c r="M128" s="4">
        <f t="shared" si="4"/>
        <v>0.66772702691648755</v>
      </c>
      <c r="N128" s="2">
        <v>1</v>
      </c>
      <c r="O128" s="5">
        <v>220051</v>
      </c>
      <c r="S128" s="2"/>
    </row>
    <row r="129" spans="1:19" x14ac:dyDescent="0.2">
      <c r="A129" t="s">
        <v>19</v>
      </c>
      <c r="B129" t="s">
        <v>20</v>
      </c>
      <c r="C129">
        <v>104</v>
      </c>
      <c r="D129">
        <v>2010</v>
      </c>
      <c r="E129">
        <v>11</v>
      </c>
      <c r="F129" t="s">
        <v>217</v>
      </c>
      <c r="G129" t="s">
        <v>218</v>
      </c>
      <c r="H129">
        <f>H128</f>
        <v>215</v>
      </c>
      <c r="I129">
        <v>1</v>
      </c>
      <c r="J129" s="6" t="s">
        <v>28</v>
      </c>
      <c r="K129" s="6" t="s">
        <v>220</v>
      </c>
      <c r="L129" s="7">
        <v>46267</v>
      </c>
      <c r="M129" s="4">
        <f t="shared" si="4"/>
        <v>0.2102558043362675</v>
      </c>
      <c r="N129" s="2">
        <v>0</v>
      </c>
      <c r="O129" s="5">
        <v>220051</v>
      </c>
      <c r="S129" s="2"/>
    </row>
    <row r="130" spans="1:19" x14ac:dyDescent="0.2">
      <c r="A130" t="s">
        <v>19</v>
      </c>
      <c r="B130" t="s">
        <v>20</v>
      </c>
      <c r="C130">
        <v>104</v>
      </c>
      <c r="D130">
        <v>2010</v>
      </c>
      <c r="E130">
        <v>11</v>
      </c>
      <c r="F130" t="s">
        <v>217</v>
      </c>
      <c r="G130" t="s">
        <v>218</v>
      </c>
      <c r="H130">
        <f>H129</f>
        <v>215</v>
      </c>
      <c r="I130">
        <v>1</v>
      </c>
      <c r="J130" s="6" t="s">
        <v>221</v>
      </c>
      <c r="K130" s="6" t="s">
        <v>222</v>
      </c>
      <c r="L130" s="7">
        <v>26850</v>
      </c>
      <c r="M130" s="4">
        <f t="shared" si="4"/>
        <v>0.12201716874724496</v>
      </c>
      <c r="N130" s="2">
        <v>0</v>
      </c>
      <c r="O130" s="5">
        <v>220051</v>
      </c>
      <c r="S130" s="2"/>
    </row>
    <row r="131" spans="1:19" x14ac:dyDescent="0.2">
      <c r="A131" t="s">
        <v>19</v>
      </c>
      <c r="B131" t="s">
        <v>20</v>
      </c>
      <c r="C131">
        <v>104</v>
      </c>
      <c r="D131">
        <v>2010</v>
      </c>
      <c r="E131">
        <v>11</v>
      </c>
      <c r="F131" t="s">
        <v>217</v>
      </c>
      <c r="G131" t="s">
        <v>223</v>
      </c>
      <c r="H131">
        <v>216</v>
      </c>
      <c r="I131">
        <v>1</v>
      </c>
      <c r="J131" s="6" t="s">
        <v>32</v>
      </c>
      <c r="K131" s="6" t="s">
        <v>224</v>
      </c>
      <c r="L131" s="7">
        <v>263959</v>
      </c>
      <c r="M131" s="4">
        <f t="shared" si="4"/>
        <v>0.79848687434583487</v>
      </c>
      <c r="N131" s="2">
        <v>1</v>
      </c>
      <c r="O131" s="5">
        <v>330574</v>
      </c>
      <c r="S131" s="2"/>
    </row>
    <row r="132" spans="1:19" x14ac:dyDescent="0.2">
      <c r="A132" t="s">
        <v>19</v>
      </c>
      <c r="B132" t="s">
        <v>20</v>
      </c>
      <c r="C132">
        <v>104</v>
      </c>
      <c r="D132">
        <v>2010</v>
      </c>
      <c r="E132">
        <v>11</v>
      </c>
      <c r="F132" t="s">
        <v>217</v>
      </c>
      <c r="G132" t="s">
        <v>223</v>
      </c>
      <c r="H132">
        <f>H131</f>
        <v>216</v>
      </c>
      <c r="I132">
        <v>1</v>
      </c>
      <c r="J132" s="6" t="s">
        <v>28</v>
      </c>
      <c r="K132" s="6" t="s">
        <v>225</v>
      </c>
      <c r="L132" s="7">
        <v>66615</v>
      </c>
      <c r="M132" s="4">
        <f t="shared" si="4"/>
        <v>0.20151312565416518</v>
      </c>
      <c r="N132" s="2">
        <v>0</v>
      </c>
      <c r="O132" s="5">
        <v>330574</v>
      </c>
      <c r="S132" s="2"/>
    </row>
    <row r="133" spans="1:19" x14ac:dyDescent="0.2">
      <c r="A133" t="s">
        <v>19</v>
      </c>
      <c r="B133" t="s">
        <v>20</v>
      </c>
      <c r="C133">
        <v>104</v>
      </c>
      <c r="D133">
        <v>2010</v>
      </c>
      <c r="E133">
        <v>11</v>
      </c>
      <c r="F133" t="s">
        <v>217</v>
      </c>
      <c r="G133" t="s">
        <v>226</v>
      </c>
      <c r="H133">
        <v>217</v>
      </c>
      <c r="I133">
        <v>1</v>
      </c>
      <c r="J133" s="6" t="s">
        <v>32</v>
      </c>
      <c r="K133" s="6" t="s">
        <v>227</v>
      </c>
      <c r="L133" s="7">
        <v>212718</v>
      </c>
      <c r="M133" s="4">
        <f t="shared" si="4"/>
        <v>0.76340694006309151</v>
      </c>
      <c r="N133" s="2">
        <v>1</v>
      </c>
      <c r="O133" s="5">
        <v>278643</v>
      </c>
      <c r="S133" s="2"/>
    </row>
    <row r="134" spans="1:19" x14ac:dyDescent="0.2">
      <c r="A134" t="s">
        <v>19</v>
      </c>
      <c r="B134" t="s">
        <v>20</v>
      </c>
      <c r="C134">
        <v>104</v>
      </c>
      <c r="D134">
        <v>2010</v>
      </c>
      <c r="E134">
        <v>11</v>
      </c>
      <c r="F134" t="s">
        <v>217</v>
      </c>
      <c r="G134" t="s">
        <v>226</v>
      </c>
      <c r="H134">
        <f>H133</f>
        <v>217</v>
      </c>
      <c r="I134">
        <v>1</v>
      </c>
      <c r="J134" s="6" t="s">
        <v>28</v>
      </c>
      <c r="K134" s="6" t="s">
        <v>228</v>
      </c>
      <c r="L134" s="7">
        <v>65925</v>
      </c>
      <c r="M134" s="4">
        <f t="shared" si="4"/>
        <v>0.23659305993690852</v>
      </c>
      <c r="N134" s="2">
        <v>0</v>
      </c>
      <c r="O134" s="5">
        <v>278643</v>
      </c>
      <c r="S134" s="2"/>
    </row>
    <row r="135" spans="1:19" x14ac:dyDescent="0.2">
      <c r="A135" t="s">
        <v>19</v>
      </c>
      <c r="B135" t="s">
        <v>20</v>
      </c>
      <c r="C135">
        <v>104</v>
      </c>
      <c r="D135">
        <v>2010</v>
      </c>
      <c r="E135">
        <v>11</v>
      </c>
      <c r="F135" t="s">
        <v>217</v>
      </c>
      <c r="G135" t="s">
        <v>229</v>
      </c>
      <c r="H135">
        <v>218</v>
      </c>
      <c r="I135">
        <v>1</v>
      </c>
      <c r="J135" s="6" t="s">
        <v>32</v>
      </c>
      <c r="K135" s="6" t="s">
        <v>230</v>
      </c>
      <c r="L135" s="7">
        <v>181381</v>
      </c>
      <c r="M135" s="4">
        <f t="shared" si="4"/>
        <v>0.72259891957356626</v>
      </c>
      <c r="N135" s="2">
        <v>1</v>
      </c>
      <c r="O135" s="5">
        <v>251012</v>
      </c>
      <c r="S135" s="2"/>
    </row>
    <row r="136" spans="1:19" x14ac:dyDescent="0.2">
      <c r="A136" t="s">
        <v>19</v>
      </c>
      <c r="B136" t="s">
        <v>20</v>
      </c>
      <c r="C136">
        <v>104</v>
      </c>
      <c r="D136">
        <v>2010</v>
      </c>
      <c r="E136">
        <v>11</v>
      </c>
      <c r="F136" t="s">
        <v>217</v>
      </c>
      <c r="G136" t="s">
        <v>229</v>
      </c>
      <c r="H136">
        <f>H135</f>
        <v>218</v>
      </c>
      <c r="I136">
        <v>1</v>
      </c>
      <c r="J136" s="6" t="s">
        <v>28</v>
      </c>
      <c r="K136" s="6" t="s">
        <v>231</v>
      </c>
      <c r="L136" s="7">
        <v>69631</v>
      </c>
      <c r="M136" s="4">
        <f t="shared" si="4"/>
        <v>0.2774010804264338</v>
      </c>
      <c r="N136" s="2">
        <v>0</v>
      </c>
      <c r="O136" s="5">
        <v>251012</v>
      </c>
      <c r="S136" s="2"/>
    </row>
    <row r="137" spans="1:19" x14ac:dyDescent="0.2">
      <c r="A137" t="s">
        <v>19</v>
      </c>
      <c r="B137" t="s">
        <v>20</v>
      </c>
      <c r="C137">
        <v>104</v>
      </c>
      <c r="D137">
        <v>2010</v>
      </c>
      <c r="E137">
        <v>11</v>
      </c>
      <c r="F137" t="s">
        <v>217</v>
      </c>
      <c r="G137" t="s">
        <v>232</v>
      </c>
      <c r="H137">
        <v>219</v>
      </c>
      <c r="I137">
        <v>1</v>
      </c>
      <c r="J137" s="6" t="s">
        <v>32</v>
      </c>
      <c r="K137" s="6" t="s">
        <v>117</v>
      </c>
      <c r="L137" s="7">
        <v>239023</v>
      </c>
      <c r="M137" s="4">
        <f t="shared" si="4"/>
        <v>0.78002480174917599</v>
      </c>
      <c r="N137" s="2">
        <v>1</v>
      </c>
      <c r="O137" s="5">
        <v>306430</v>
      </c>
      <c r="S137" s="2"/>
    </row>
    <row r="138" spans="1:19" x14ac:dyDescent="0.2">
      <c r="A138" t="s">
        <v>19</v>
      </c>
      <c r="B138" t="s">
        <v>20</v>
      </c>
      <c r="C138">
        <v>104</v>
      </c>
      <c r="D138">
        <v>2010</v>
      </c>
      <c r="E138">
        <v>11</v>
      </c>
      <c r="F138" t="s">
        <v>217</v>
      </c>
      <c r="G138" t="s">
        <v>232</v>
      </c>
      <c r="H138">
        <f>H137</f>
        <v>219</v>
      </c>
      <c r="I138">
        <v>1</v>
      </c>
      <c r="J138" s="6" t="s">
        <v>28</v>
      </c>
      <c r="K138" s="6" t="s">
        <v>233</v>
      </c>
      <c r="L138" s="7">
        <v>42733</v>
      </c>
      <c r="M138" s="4">
        <f t="shared" si="4"/>
        <v>0.13945436151812812</v>
      </c>
      <c r="N138" s="2">
        <v>0</v>
      </c>
      <c r="O138" s="5">
        <v>306430</v>
      </c>
      <c r="S138" s="2"/>
    </row>
    <row r="139" spans="1:19" x14ac:dyDescent="0.2">
      <c r="A139" t="s">
        <v>19</v>
      </c>
      <c r="B139" t="s">
        <v>20</v>
      </c>
      <c r="C139">
        <v>104</v>
      </c>
      <c r="D139">
        <v>2010</v>
      </c>
      <c r="E139">
        <v>11</v>
      </c>
      <c r="F139" t="s">
        <v>217</v>
      </c>
      <c r="G139" t="s">
        <v>232</v>
      </c>
      <c r="H139">
        <f>H138</f>
        <v>219</v>
      </c>
      <c r="I139">
        <v>1</v>
      </c>
      <c r="J139" s="6" t="s">
        <v>201</v>
      </c>
      <c r="K139" s="6" t="s">
        <v>234</v>
      </c>
      <c r="L139" s="7">
        <v>24674</v>
      </c>
      <c r="M139" s="4">
        <f t="shared" si="4"/>
        <v>8.0520836732695888E-2</v>
      </c>
      <c r="N139" s="2">
        <v>0</v>
      </c>
      <c r="O139" s="5">
        <v>306430</v>
      </c>
      <c r="S139" s="2"/>
    </row>
    <row r="140" spans="1:19" x14ac:dyDescent="0.2">
      <c r="A140" t="s">
        <v>19</v>
      </c>
      <c r="B140" t="s">
        <v>20</v>
      </c>
      <c r="C140">
        <v>104</v>
      </c>
      <c r="D140">
        <v>2010</v>
      </c>
      <c r="E140">
        <v>11</v>
      </c>
      <c r="F140" t="s">
        <v>217</v>
      </c>
      <c r="G140" t="s">
        <v>235</v>
      </c>
      <c r="H140">
        <v>220</v>
      </c>
      <c r="I140">
        <v>1</v>
      </c>
      <c r="J140" s="6" t="s">
        <v>32</v>
      </c>
      <c r="K140" s="6" t="s">
        <v>236</v>
      </c>
      <c r="L140" s="7">
        <v>73344</v>
      </c>
      <c r="M140" s="4">
        <f t="shared" si="4"/>
        <v>0.5289141769249075</v>
      </c>
      <c r="N140" s="2">
        <v>1</v>
      </c>
      <c r="O140" s="5">
        <v>138669</v>
      </c>
      <c r="S140" s="2"/>
    </row>
    <row r="141" spans="1:19" x14ac:dyDescent="0.2">
      <c r="A141" t="s">
        <v>19</v>
      </c>
      <c r="B141" t="s">
        <v>20</v>
      </c>
      <c r="C141">
        <v>104</v>
      </c>
      <c r="D141">
        <v>2010</v>
      </c>
      <c r="E141">
        <v>11</v>
      </c>
      <c r="F141" t="s">
        <v>217</v>
      </c>
      <c r="G141" t="s">
        <v>235</v>
      </c>
      <c r="H141">
        <f>H140</f>
        <v>220</v>
      </c>
      <c r="I141">
        <v>1</v>
      </c>
      <c r="J141" s="6" t="s">
        <v>28</v>
      </c>
      <c r="K141" s="6" t="s">
        <v>237</v>
      </c>
      <c r="L141" s="7">
        <v>65325</v>
      </c>
      <c r="M141" s="4">
        <f t="shared" si="4"/>
        <v>0.4710858230750925</v>
      </c>
      <c r="N141" s="2">
        <v>0</v>
      </c>
      <c r="O141" s="5">
        <v>138669</v>
      </c>
      <c r="S141" s="2"/>
    </row>
    <row r="142" spans="1:19" x14ac:dyDescent="0.2">
      <c r="A142" t="s">
        <v>19</v>
      </c>
      <c r="B142" t="s">
        <v>20</v>
      </c>
      <c r="C142">
        <v>104</v>
      </c>
      <c r="D142">
        <v>2010</v>
      </c>
      <c r="E142">
        <v>11</v>
      </c>
      <c r="F142" t="s">
        <v>217</v>
      </c>
      <c r="G142" t="s">
        <v>238</v>
      </c>
      <c r="H142">
        <v>221</v>
      </c>
      <c r="I142">
        <v>1</v>
      </c>
      <c r="J142" s="6" t="s">
        <v>32</v>
      </c>
      <c r="K142" s="6" t="s">
        <v>239</v>
      </c>
      <c r="L142" s="7">
        <v>103991</v>
      </c>
      <c r="M142" s="4">
        <f t="shared" si="4"/>
        <v>0.60274853936752293</v>
      </c>
      <c r="N142" s="2">
        <v>1</v>
      </c>
      <c r="O142" s="5">
        <v>172528</v>
      </c>
      <c r="S142" s="2"/>
    </row>
    <row r="143" spans="1:19" x14ac:dyDescent="0.2">
      <c r="A143" t="s">
        <v>19</v>
      </c>
      <c r="B143" t="s">
        <v>20</v>
      </c>
      <c r="C143">
        <v>104</v>
      </c>
      <c r="D143">
        <v>2010</v>
      </c>
      <c r="E143">
        <v>11</v>
      </c>
      <c r="F143" t="s">
        <v>217</v>
      </c>
      <c r="G143" t="s">
        <v>238</v>
      </c>
      <c r="H143">
        <f>H142</f>
        <v>221</v>
      </c>
      <c r="I143">
        <v>1</v>
      </c>
      <c r="J143" s="6" t="s">
        <v>28</v>
      </c>
      <c r="K143" s="6" t="s">
        <v>240</v>
      </c>
      <c r="L143" s="7">
        <v>68537</v>
      </c>
      <c r="M143" s="4">
        <f t="shared" si="4"/>
        <v>0.39725146063247707</v>
      </c>
      <c r="N143" s="2">
        <v>0</v>
      </c>
      <c r="O143" s="5">
        <v>172528</v>
      </c>
      <c r="S143" s="2"/>
    </row>
    <row r="144" spans="1:19" x14ac:dyDescent="0.2">
      <c r="A144" t="s">
        <v>19</v>
      </c>
      <c r="B144" t="s">
        <v>20</v>
      </c>
      <c r="C144">
        <v>104</v>
      </c>
      <c r="D144">
        <v>2010</v>
      </c>
      <c r="E144">
        <v>11</v>
      </c>
      <c r="F144" t="s">
        <v>217</v>
      </c>
      <c r="G144" t="s">
        <v>241</v>
      </c>
      <c r="H144">
        <v>222</v>
      </c>
      <c r="I144">
        <v>1</v>
      </c>
      <c r="J144" s="6" t="s">
        <v>32</v>
      </c>
      <c r="K144" s="6" t="s">
        <v>242</v>
      </c>
      <c r="L144" s="7">
        <v>102020</v>
      </c>
      <c r="M144" s="4">
        <f t="shared" si="4"/>
        <v>0.52126018046372846</v>
      </c>
      <c r="N144" s="2">
        <v>1</v>
      </c>
      <c r="O144" s="5">
        <v>195718</v>
      </c>
      <c r="S144" s="2"/>
    </row>
    <row r="145" spans="1:19" x14ac:dyDescent="0.2">
      <c r="A145" t="s">
        <v>19</v>
      </c>
      <c r="B145" t="s">
        <v>20</v>
      </c>
      <c r="C145">
        <v>104</v>
      </c>
      <c r="D145">
        <v>2010</v>
      </c>
      <c r="E145">
        <v>11</v>
      </c>
      <c r="F145" t="s">
        <v>217</v>
      </c>
      <c r="G145" t="s">
        <v>241</v>
      </c>
      <c r="H145">
        <f>H144</f>
        <v>222</v>
      </c>
      <c r="I145">
        <v>1</v>
      </c>
      <c r="J145" s="6" t="s">
        <v>28</v>
      </c>
      <c r="K145" s="6" t="s">
        <v>243</v>
      </c>
      <c r="L145" s="7">
        <v>63003</v>
      </c>
      <c r="M145" s="4">
        <f t="shared" si="4"/>
        <v>0.32190702950162992</v>
      </c>
      <c r="N145" s="2">
        <v>0</v>
      </c>
      <c r="O145" s="5">
        <v>195718</v>
      </c>
      <c r="S145" s="2"/>
    </row>
    <row r="146" spans="1:19" x14ac:dyDescent="0.2">
      <c r="A146" t="s">
        <v>19</v>
      </c>
      <c r="B146" t="s">
        <v>20</v>
      </c>
      <c r="C146">
        <v>104</v>
      </c>
      <c r="D146">
        <v>2010</v>
      </c>
      <c r="E146">
        <v>11</v>
      </c>
      <c r="F146" t="s">
        <v>217</v>
      </c>
      <c r="G146" t="s">
        <v>241</v>
      </c>
      <c r="H146">
        <f>H145</f>
        <v>222</v>
      </c>
      <c r="I146">
        <v>1</v>
      </c>
      <c r="J146" s="6" t="s">
        <v>156</v>
      </c>
      <c r="K146" s="6" t="s">
        <v>244</v>
      </c>
      <c r="L146" s="7">
        <v>30695</v>
      </c>
      <c r="M146" s="4">
        <f t="shared" ref="M146:M173" si="5">L146/O146</f>
        <v>0.15683279003464168</v>
      </c>
      <c r="N146" s="2">
        <v>0</v>
      </c>
      <c r="O146" s="5">
        <v>195718</v>
      </c>
      <c r="S146" s="2"/>
    </row>
    <row r="147" spans="1:19" x14ac:dyDescent="0.2">
      <c r="A147" t="s">
        <v>19</v>
      </c>
      <c r="B147" t="s">
        <v>20</v>
      </c>
      <c r="C147">
        <v>104</v>
      </c>
      <c r="D147">
        <v>2010</v>
      </c>
      <c r="E147">
        <v>11</v>
      </c>
      <c r="F147" t="s">
        <v>217</v>
      </c>
      <c r="G147" t="s">
        <v>245</v>
      </c>
      <c r="H147">
        <v>223</v>
      </c>
      <c r="I147">
        <v>1</v>
      </c>
      <c r="J147" s="6" t="s">
        <v>32</v>
      </c>
      <c r="K147" s="6" t="s">
        <v>246</v>
      </c>
      <c r="L147" s="7">
        <v>22247</v>
      </c>
      <c r="M147" s="4">
        <f t="shared" si="5"/>
        <v>0.53491223851887471</v>
      </c>
      <c r="N147" s="2">
        <v>1</v>
      </c>
      <c r="O147" s="5">
        <v>41590</v>
      </c>
      <c r="S147" s="2"/>
    </row>
    <row r="148" spans="1:19" x14ac:dyDescent="0.2">
      <c r="A148" t="s">
        <v>19</v>
      </c>
      <c r="B148" t="s">
        <v>20</v>
      </c>
      <c r="C148">
        <v>104</v>
      </c>
      <c r="D148">
        <v>2010</v>
      </c>
      <c r="E148">
        <v>11</v>
      </c>
      <c r="F148" t="s">
        <v>217</v>
      </c>
      <c r="G148" t="s">
        <v>245</v>
      </c>
      <c r="H148">
        <f>H147</f>
        <v>223</v>
      </c>
      <c r="I148">
        <v>1</v>
      </c>
      <c r="J148" s="6" t="s">
        <v>156</v>
      </c>
      <c r="K148" s="6" t="s">
        <v>247</v>
      </c>
      <c r="L148" s="7">
        <v>10497</v>
      </c>
      <c r="M148" s="4">
        <f t="shared" si="5"/>
        <v>0.2523924020197163</v>
      </c>
      <c r="N148" s="2">
        <v>0</v>
      </c>
      <c r="O148" s="5">
        <v>41590</v>
      </c>
      <c r="S148" s="2"/>
    </row>
    <row r="149" spans="1:19" x14ac:dyDescent="0.2">
      <c r="A149" t="s">
        <v>19</v>
      </c>
      <c r="B149" t="s">
        <v>20</v>
      </c>
      <c r="C149">
        <v>104</v>
      </c>
      <c r="D149">
        <v>2010</v>
      </c>
      <c r="E149">
        <v>11</v>
      </c>
      <c r="F149" t="s">
        <v>217</v>
      </c>
      <c r="G149" t="s">
        <v>245</v>
      </c>
      <c r="H149">
        <f>H148</f>
        <v>223</v>
      </c>
      <c r="I149">
        <v>1</v>
      </c>
      <c r="J149" s="6" t="s">
        <v>28</v>
      </c>
      <c r="K149" s="6" t="s">
        <v>248</v>
      </c>
      <c r="L149" s="7">
        <v>8846</v>
      </c>
      <c r="M149" s="4">
        <f t="shared" si="5"/>
        <v>0.21269535946140899</v>
      </c>
      <c r="N149" s="2">
        <v>0</v>
      </c>
      <c r="O149" s="5">
        <v>41590</v>
      </c>
      <c r="S149" s="2"/>
    </row>
    <row r="150" spans="1:19" x14ac:dyDescent="0.2">
      <c r="A150" t="s">
        <v>19</v>
      </c>
      <c r="B150" t="s">
        <v>20</v>
      </c>
      <c r="C150">
        <v>104</v>
      </c>
      <c r="D150">
        <v>2010</v>
      </c>
      <c r="E150">
        <v>11</v>
      </c>
      <c r="F150" t="s">
        <v>217</v>
      </c>
      <c r="G150" t="s">
        <v>249</v>
      </c>
      <c r="H150">
        <v>224</v>
      </c>
      <c r="I150">
        <v>1</v>
      </c>
      <c r="J150" s="6" t="s">
        <v>28</v>
      </c>
      <c r="K150" s="6" t="s">
        <v>250</v>
      </c>
      <c r="L150" s="7">
        <v>35660</v>
      </c>
      <c r="M150" s="4">
        <f t="shared" si="5"/>
        <v>0.51138645098376645</v>
      </c>
      <c r="N150" s="2">
        <v>1</v>
      </c>
      <c r="O150" s="5">
        <v>69732</v>
      </c>
      <c r="S150" s="2"/>
    </row>
    <row r="151" spans="1:19" x14ac:dyDescent="0.2">
      <c r="A151" t="s">
        <v>19</v>
      </c>
      <c r="B151" t="s">
        <v>20</v>
      </c>
      <c r="C151">
        <v>104</v>
      </c>
      <c r="D151">
        <v>2010</v>
      </c>
      <c r="E151">
        <v>11</v>
      </c>
      <c r="F151" t="s">
        <v>217</v>
      </c>
      <c r="G151" t="s">
        <v>249</v>
      </c>
      <c r="H151">
        <f>H150</f>
        <v>224</v>
      </c>
      <c r="I151">
        <v>1</v>
      </c>
      <c r="J151" s="6" t="s">
        <v>32</v>
      </c>
      <c r="K151" s="6" t="s">
        <v>251</v>
      </c>
      <c r="L151" s="7">
        <v>34072</v>
      </c>
      <c r="M151" s="4">
        <f t="shared" si="5"/>
        <v>0.48861354901623361</v>
      </c>
      <c r="N151" s="2">
        <v>0</v>
      </c>
      <c r="O151" s="5">
        <v>69732</v>
      </c>
      <c r="S151" s="2"/>
    </row>
    <row r="152" spans="1:19" x14ac:dyDescent="0.2">
      <c r="A152" t="s">
        <v>19</v>
      </c>
      <c r="B152" t="s">
        <v>20</v>
      </c>
      <c r="C152">
        <v>104</v>
      </c>
      <c r="D152">
        <v>2010</v>
      </c>
      <c r="E152">
        <v>11</v>
      </c>
      <c r="F152" t="s">
        <v>217</v>
      </c>
      <c r="G152" t="s">
        <v>252</v>
      </c>
      <c r="H152">
        <v>225</v>
      </c>
      <c r="I152">
        <v>1</v>
      </c>
      <c r="J152" s="6" t="s">
        <v>32</v>
      </c>
      <c r="K152" s="6" t="s">
        <v>253</v>
      </c>
      <c r="L152" s="7">
        <v>31092</v>
      </c>
      <c r="M152" s="4">
        <f t="shared" si="5"/>
        <v>0.5803236463407806</v>
      </c>
      <c r="N152" s="2">
        <v>1</v>
      </c>
      <c r="O152" s="5">
        <v>53577</v>
      </c>
      <c r="S152" s="2"/>
    </row>
    <row r="153" spans="1:19" x14ac:dyDescent="0.2">
      <c r="A153" t="s">
        <v>19</v>
      </c>
      <c r="B153" t="s">
        <v>20</v>
      </c>
      <c r="C153">
        <v>104</v>
      </c>
      <c r="D153">
        <v>2010</v>
      </c>
      <c r="E153">
        <v>11</v>
      </c>
      <c r="F153" t="s">
        <v>217</v>
      </c>
      <c r="G153" t="s">
        <v>252</v>
      </c>
      <c r="H153">
        <f>H152</f>
        <v>225</v>
      </c>
      <c r="I153">
        <v>1</v>
      </c>
      <c r="J153" s="6" t="s">
        <v>28</v>
      </c>
      <c r="K153" s="6" t="s">
        <v>254</v>
      </c>
      <c r="L153" s="7">
        <v>22485</v>
      </c>
      <c r="M153" s="4">
        <f t="shared" si="5"/>
        <v>0.41967635365921946</v>
      </c>
      <c r="N153" s="2">
        <v>0</v>
      </c>
      <c r="O153" s="5">
        <v>53577</v>
      </c>
      <c r="S153" s="2"/>
    </row>
    <row r="154" spans="1:19" x14ac:dyDescent="0.2">
      <c r="A154" t="s">
        <v>19</v>
      </c>
      <c r="B154" t="s">
        <v>20</v>
      </c>
      <c r="C154">
        <v>104</v>
      </c>
      <c r="D154">
        <v>2010</v>
      </c>
      <c r="E154">
        <v>11</v>
      </c>
      <c r="F154" t="s">
        <v>217</v>
      </c>
      <c r="G154" t="s">
        <v>255</v>
      </c>
      <c r="H154">
        <v>226</v>
      </c>
      <c r="I154">
        <v>1</v>
      </c>
      <c r="J154" s="6" t="s">
        <v>32</v>
      </c>
      <c r="K154" s="6" t="s">
        <v>256</v>
      </c>
      <c r="L154" s="7">
        <v>39410</v>
      </c>
      <c r="M154" s="4">
        <f t="shared" si="5"/>
        <v>0.82035803497085757</v>
      </c>
      <c r="N154" s="2">
        <v>1</v>
      </c>
      <c r="O154" s="5">
        <v>48040</v>
      </c>
      <c r="S154" s="2"/>
    </row>
    <row r="155" spans="1:19" x14ac:dyDescent="0.2">
      <c r="A155" t="s">
        <v>19</v>
      </c>
      <c r="B155" t="s">
        <v>20</v>
      </c>
      <c r="C155">
        <v>104</v>
      </c>
      <c r="D155">
        <v>2010</v>
      </c>
      <c r="E155">
        <v>11</v>
      </c>
      <c r="F155" t="s">
        <v>217</v>
      </c>
      <c r="G155" t="s">
        <v>255</v>
      </c>
      <c r="H155">
        <f>H154</f>
        <v>226</v>
      </c>
      <c r="I155">
        <v>1</v>
      </c>
      <c r="J155" s="6" t="s">
        <v>28</v>
      </c>
      <c r="K155" s="6" t="s">
        <v>257</v>
      </c>
      <c r="L155" s="7">
        <v>8630</v>
      </c>
      <c r="M155" s="4">
        <f t="shared" si="5"/>
        <v>0.17964196502914237</v>
      </c>
      <c r="N155" s="2">
        <v>0</v>
      </c>
      <c r="O155" s="5">
        <v>48040</v>
      </c>
      <c r="S155" s="2"/>
    </row>
    <row r="156" spans="1:19" x14ac:dyDescent="0.2">
      <c r="A156" t="s">
        <v>19</v>
      </c>
      <c r="B156" t="s">
        <v>20</v>
      </c>
      <c r="C156">
        <v>104</v>
      </c>
      <c r="D156">
        <v>2010</v>
      </c>
      <c r="E156">
        <v>11</v>
      </c>
      <c r="F156" t="s">
        <v>258</v>
      </c>
      <c r="G156" t="s">
        <v>259</v>
      </c>
      <c r="H156">
        <v>227</v>
      </c>
      <c r="I156">
        <v>1</v>
      </c>
      <c r="J156" s="6" t="s">
        <v>32</v>
      </c>
      <c r="K156" s="6" t="s">
        <v>260</v>
      </c>
      <c r="L156" s="7">
        <v>11209</v>
      </c>
      <c r="M156" s="4">
        <f t="shared" si="5"/>
        <v>0.45883990339350772</v>
      </c>
      <c r="N156" s="2">
        <v>1</v>
      </c>
      <c r="O156" s="5">
        <v>24429</v>
      </c>
      <c r="S156" s="2"/>
    </row>
    <row r="157" spans="1:19" x14ac:dyDescent="0.2">
      <c r="A157" t="s">
        <v>19</v>
      </c>
      <c r="B157" t="s">
        <v>20</v>
      </c>
      <c r="C157">
        <v>104</v>
      </c>
      <c r="D157">
        <v>2010</v>
      </c>
      <c r="E157">
        <v>11</v>
      </c>
      <c r="F157" t="s">
        <v>258</v>
      </c>
      <c r="G157" t="s">
        <v>259</v>
      </c>
      <c r="H157">
        <f>H156</f>
        <v>227</v>
      </c>
      <c r="I157">
        <v>1</v>
      </c>
      <c r="J157" s="6" t="s">
        <v>28</v>
      </c>
      <c r="K157" s="6" t="s">
        <v>261</v>
      </c>
      <c r="L157" s="7">
        <v>6886</v>
      </c>
      <c r="M157" s="4">
        <f t="shared" si="5"/>
        <v>0.28187809570592331</v>
      </c>
      <c r="N157" s="2">
        <v>0</v>
      </c>
      <c r="O157" s="5">
        <v>24429</v>
      </c>
      <c r="S157" s="2"/>
    </row>
    <row r="158" spans="1:19" x14ac:dyDescent="0.2">
      <c r="A158" t="s">
        <v>19</v>
      </c>
      <c r="B158" t="s">
        <v>20</v>
      </c>
      <c r="C158">
        <v>104</v>
      </c>
      <c r="D158">
        <v>2010</v>
      </c>
      <c r="E158">
        <v>11</v>
      </c>
      <c r="F158" t="s">
        <v>258</v>
      </c>
      <c r="G158" t="s">
        <v>259</v>
      </c>
      <c r="H158">
        <f>H157</f>
        <v>227</v>
      </c>
      <c r="I158">
        <v>1</v>
      </c>
      <c r="J158" s="6" t="s">
        <v>201</v>
      </c>
      <c r="K158" s="6" t="s">
        <v>262</v>
      </c>
      <c r="L158" s="7">
        <v>6334</v>
      </c>
      <c r="M158" s="4">
        <f t="shared" si="5"/>
        <v>0.25928200090056902</v>
      </c>
      <c r="N158" s="2">
        <v>0</v>
      </c>
      <c r="O158" s="5">
        <v>24429</v>
      </c>
      <c r="S158" s="2"/>
    </row>
    <row r="159" spans="1:19" x14ac:dyDescent="0.2">
      <c r="A159" t="s">
        <v>19</v>
      </c>
      <c r="B159" t="s">
        <v>20</v>
      </c>
      <c r="C159">
        <v>104</v>
      </c>
      <c r="D159">
        <v>2010</v>
      </c>
      <c r="E159">
        <v>11</v>
      </c>
      <c r="F159" t="s">
        <v>258</v>
      </c>
      <c r="G159" t="s">
        <v>263</v>
      </c>
      <c r="H159">
        <v>228</v>
      </c>
      <c r="I159">
        <v>1</v>
      </c>
      <c r="J159" s="6" t="s">
        <v>32</v>
      </c>
      <c r="K159" s="6" t="s">
        <v>264</v>
      </c>
      <c r="L159" s="7">
        <v>15858</v>
      </c>
      <c r="M159" s="4">
        <f t="shared" si="5"/>
        <v>0.5020260858553881</v>
      </c>
      <c r="N159" s="2">
        <v>1</v>
      </c>
      <c r="O159" s="5">
        <v>31588</v>
      </c>
      <c r="S159" s="2"/>
    </row>
    <row r="160" spans="1:19" x14ac:dyDescent="0.2">
      <c r="A160" t="s">
        <v>19</v>
      </c>
      <c r="B160" t="s">
        <v>20</v>
      </c>
      <c r="C160">
        <v>104</v>
      </c>
      <c r="D160">
        <v>2010</v>
      </c>
      <c r="E160">
        <v>11</v>
      </c>
      <c r="F160" t="s">
        <v>258</v>
      </c>
      <c r="G160" t="s">
        <v>263</v>
      </c>
      <c r="H160">
        <f>H159</f>
        <v>228</v>
      </c>
      <c r="I160">
        <v>1</v>
      </c>
      <c r="J160" s="6" t="s">
        <v>201</v>
      </c>
      <c r="K160" s="6" t="s">
        <v>265</v>
      </c>
      <c r="L160" s="7">
        <v>7865</v>
      </c>
      <c r="M160" s="4">
        <f t="shared" si="5"/>
        <v>0.24898695707230595</v>
      </c>
      <c r="N160" s="2">
        <v>0</v>
      </c>
      <c r="O160" s="5">
        <v>31588</v>
      </c>
      <c r="S160" s="2"/>
    </row>
    <row r="161" spans="1:19" x14ac:dyDescent="0.2">
      <c r="A161" t="s">
        <v>19</v>
      </c>
      <c r="B161" t="s">
        <v>20</v>
      </c>
      <c r="C161">
        <v>104</v>
      </c>
      <c r="D161">
        <v>2010</v>
      </c>
      <c r="E161">
        <v>11</v>
      </c>
      <c r="F161" t="s">
        <v>258</v>
      </c>
      <c r="G161" t="s">
        <v>263</v>
      </c>
      <c r="H161">
        <f>H160</f>
        <v>228</v>
      </c>
      <c r="I161">
        <v>1</v>
      </c>
      <c r="J161" s="6" t="s">
        <v>28</v>
      </c>
      <c r="K161" s="6" t="s">
        <v>266</v>
      </c>
      <c r="L161" s="7">
        <v>7865</v>
      </c>
      <c r="M161" s="4">
        <f t="shared" si="5"/>
        <v>0.24898695707230595</v>
      </c>
      <c r="N161" s="2">
        <v>0</v>
      </c>
      <c r="O161" s="5">
        <v>31588</v>
      </c>
      <c r="S161" s="2"/>
    </row>
    <row r="162" spans="1:19" x14ac:dyDescent="0.2">
      <c r="A162" t="s">
        <v>19</v>
      </c>
      <c r="B162" t="s">
        <v>20</v>
      </c>
      <c r="C162">
        <v>104</v>
      </c>
      <c r="D162">
        <v>2010</v>
      </c>
      <c r="E162">
        <v>11</v>
      </c>
      <c r="F162" t="s">
        <v>258</v>
      </c>
      <c r="G162" t="s">
        <v>267</v>
      </c>
      <c r="H162">
        <v>229</v>
      </c>
      <c r="I162">
        <v>1</v>
      </c>
      <c r="J162" s="6" t="s">
        <v>32</v>
      </c>
      <c r="K162" s="6" t="s">
        <v>268</v>
      </c>
      <c r="L162" s="7">
        <v>37098</v>
      </c>
      <c r="M162" s="4">
        <f t="shared" si="5"/>
        <v>0.66793900001800477</v>
      </c>
      <c r="N162" s="2">
        <v>1</v>
      </c>
      <c r="O162" s="5">
        <v>55541</v>
      </c>
      <c r="S162" s="2"/>
    </row>
    <row r="163" spans="1:19" x14ac:dyDescent="0.2">
      <c r="A163" t="s">
        <v>19</v>
      </c>
      <c r="B163" t="s">
        <v>20</v>
      </c>
      <c r="C163">
        <v>104</v>
      </c>
      <c r="D163">
        <v>2010</v>
      </c>
      <c r="E163">
        <v>11</v>
      </c>
      <c r="F163" t="s">
        <v>258</v>
      </c>
      <c r="G163" t="s">
        <v>267</v>
      </c>
      <c r="H163">
        <f>H162</f>
        <v>229</v>
      </c>
      <c r="I163">
        <v>1</v>
      </c>
      <c r="J163" s="6" t="s">
        <v>28</v>
      </c>
      <c r="K163" s="6" t="s">
        <v>220</v>
      </c>
      <c r="L163" s="7">
        <v>18443</v>
      </c>
      <c r="M163" s="4">
        <f t="shared" si="5"/>
        <v>0.33206099998199529</v>
      </c>
      <c r="N163" s="2">
        <v>0</v>
      </c>
      <c r="O163" s="5">
        <v>55541</v>
      </c>
      <c r="S163" s="2"/>
    </row>
    <row r="164" spans="1:19" x14ac:dyDescent="0.2">
      <c r="A164" t="s">
        <v>19</v>
      </c>
      <c r="B164" t="s">
        <v>20</v>
      </c>
      <c r="C164">
        <v>104</v>
      </c>
      <c r="D164">
        <v>2010</v>
      </c>
      <c r="E164">
        <v>11</v>
      </c>
      <c r="F164" t="s">
        <v>258</v>
      </c>
      <c r="G164" t="s">
        <v>269</v>
      </c>
      <c r="H164">
        <v>230</v>
      </c>
      <c r="I164">
        <v>1</v>
      </c>
      <c r="J164" s="6" t="s">
        <v>32</v>
      </c>
      <c r="K164" s="6" t="s">
        <v>270</v>
      </c>
      <c r="L164" s="7">
        <v>24830</v>
      </c>
      <c r="M164" s="4">
        <f t="shared" si="5"/>
        <v>0.5879010299514621</v>
      </c>
      <c r="N164" s="2">
        <v>1</v>
      </c>
      <c r="O164" s="5">
        <v>42235</v>
      </c>
      <c r="S164" s="2"/>
    </row>
    <row r="165" spans="1:19" x14ac:dyDescent="0.2">
      <c r="A165" t="s">
        <v>19</v>
      </c>
      <c r="B165" t="s">
        <v>20</v>
      </c>
      <c r="C165">
        <v>104</v>
      </c>
      <c r="D165">
        <v>2010</v>
      </c>
      <c r="E165">
        <v>11</v>
      </c>
      <c r="F165" t="s">
        <v>258</v>
      </c>
      <c r="G165" t="s">
        <v>269</v>
      </c>
      <c r="H165">
        <f>H164</f>
        <v>230</v>
      </c>
      <c r="I165">
        <v>1</v>
      </c>
      <c r="J165" s="6" t="s">
        <v>28</v>
      </c>
      <c r="K165" s="6" t="s">
        <v>271</v>
      </c>
      <c r="L165" s="7">
        <v>16462</v>
      </c>
      <c r="M165" s="4">
        <f t="shared" si="5"/>
        <v>0.38977151651473896</v>
      </c>
      <c r="N165" s="2">
        <v>0</v>
      </c>
      <c r="O165" s="5">
        <v>42235</v>
      </c>
      <c r="S165" s="2"/>
    </row>
    <row r="166" spans="1:19" x14ac:dyDescent="0.2">
      <c r="A166" t="s">
        <v>19</v>
      </c>
      <c r="B166" t="s">
        <v>20</v>
      </c>
      <c r="C166">
        <v>104</v>
      </c>
      <c r="D166">
        <v>2010</v>
      </c>
      <c r="E166">
        <v>11</v>
      </c>
      <c r="F166" t="s">
        <v>258</v>
      </c>
      <c r="G166" t="s">
        <v>269</v>
      </c>
      <c r="H166">
        <f>H165</f>
        <v>230</v>
      </c>
      <c r="I166">
        <v>1</v>
      </c>
      <c r="J166" s="6" t="s">
        <v>39</v>
      </c>
      <c r="K166" s="6" t="s">
        <v>272</v>
      </c>
      <c r="L166" s="6">
        <v>943</v>
      </c>
      <c r="M166" s="4">
        <f t="shared" si="5"/>
        <v>2.2327453533798981E-2</v>
      </c>
      <c r="N166" s="2">
        <v>0</v>
      </c>
      <c r="O166" s="5">
        <v>42235</v>
      </c>
      <c r="S166" s="2"/>
    </row>
    <row r="167" spans="1:19" x14ac:dyDescent="0.2">
      <c r="A167" t="s">
        <v>19</v>
      </c>
      <c r="B167" t="s">
        <v>20</v>
      </c>
      <c r="C167">
        <v>104</v>
      </c>
      <c r="D167">
        <v>2010</v>
      </c>
      <c r="E167">
        <v>11</v>
      </c>
      <c r="F167" t="s">
        <v>258</v>
      </c>
      <c r="G167" t="s">
        <v>273</v>
      </c>
      <c r="H167">
        <v>231</v>
      </c>
      <c r="I167">
        <v>1</v>
      </c>
      <c r="J167" s="6" t="s">
        <v>32</v>
      </c>
      <c r="K167" s="6" t="s">
        <v>274</v>
      </c>
      <c r="L167" s="7">
        <v>16829</v>
      </c>
      <c r="M167" s="4">
        <f t="shared" si="5"/>
        <v>0.39003870489257653</v>
      </c>
      <c r="N167" s="2">
        <v>1</v>
      </c>
      <c r="O167" s="5">
        <v>43147</v>
      </c>
      <c r="S167" s="2"/>
    </row>
    <row r="168" spans="1:19" x14ac:dyDescent="0.2">
      <c r="A168" t="s">
        <v>19</v>
      </c>
      <c r="B168" t="s">
        <v>20</v>
      </c>
      <c r="C168">
        <v>104</v>
      </c>
      <c r="D168">
        <v>2010</v>
      </c>
      <c r="E168">
        <v>11</v>
      </c>
      <c r="F168" t="s">
        <v>258</v>
      </c>
      <c r="G168" t="s">
        <v>273</v>
      </c>
      <c r="H168">
        <f>H167</f>
        <v>231</v>
      </c>
      <c r="I168">
        <v>1</v>
      </c>
      <c r="J168" s="6" t="s">
        <v>28</v>
      </c>
      <c r="K168" s="6" t="s">
        <v>275</v>
      </c>
      <c r="L168" s="7">
        <v>15470</v>
      </c>
      <c r="M168" s="4">
        <f t="shared" si="5"/>
        <v>0.35854172943657731</v>
      </c>
      <c r="N168" s="2">
        <v>0</v>
      </c>
      <c r="O168" s="5">
        <v>43147</v>
      </c>
      <c r="S168" s="2"/>
    </row>
    <row r="169" spans="1:19" x14ac:dyDescent="0.2">
      <c r="A169" t="s">
        <v>19</v>
      </c>
      <c r="B169" t="s">
        <v>20</v>
      </c>
      <c r="C169">
        <v>104</v>
      </c>
      <c r="D169">
        <v>2010</v>
      </c>
      <c r="E169">
        <v>11</v>
      </c>
      <c r="F169" t="s">
        <v>258</v>
      </c>
      <c r="G169" t="s">
        <v>273</v>
      </c>
      <c r="H169">
        <f>H168</f>
        <v>231</v>
      </c>
      <c r="I169">
        <v>1</v>
      </c>
      <c r="J169" s="6" t="s">
        <v>276</v>
      </c>
      <c r="K169" s="6" t="s">
        <v>277</v>
      </c>
      <c r="L169" s="7">
        <v>10848</v>
      </c>
      <c r="M169" s="4">
        <f t="shared" si="5"/>
        <v>0.25141956567084617</v>
      </c>
      <c r="N169" s="2">
        <v>0</v>
      </c>
      <c r="O169" s="5">
        <v>43147</v>
      </c>
      <c r="S169" s="2"/>
    </row>
    <row r="170" spans="1:19" x14ac:dyDescent="0.2">
      <c r="A170" t="s">
        <v>19</v>
      </c>
      <c r="B170" t="s">
        <v>20</v>
      </c>
      <c r="C170">
        <v>104</v>
      </c>
      <c r="D170">
        <v>2010</v>
      </c>
      <c r="E170">
        <v>11</v>
      </c>
      <c r="F170" t="s">
        <v>258</v>
      </c>
      <c r="G170" t="s">
        <v>278</v>
      </c>
      <c r="H170">
        <v>232</v>
      </c>
      <c r="I170">
        <v>1</v>
      </c>
      <c r="J170" s="6" t="s">
        <v>32</v>
      </c>
      <c r="K170" s="6" t="s">
        <v>279</v>
      </c>
      <c r="L170" s="7">
        <v>44032</v>
      </c>
      <c r="M170" s="4">
        <f t="shared" si="5"/>
        <v>0.71664333843299377</v>
      </c>
      <c r="N170" s="2">
        <v>1</v>
      </c>
      <c r="O170" s="5">
        <v>61442</v>
      </c>
      <c r="S170" s="2"/>
    </row>
    <row r="171" spans="1:19" x14ac:dyDescent="0.2">
      <c r="A171" t="s">
        <v>19</v>
      </c>
      <c r="B171" t="s">
        <v>20</v>
      </c>
      <c r="C171">
        <v>104</v>
      </c>
      <c r="D171">
        <v>2010</v>
      </c>
      <c r="E171">
        <v>11</v>
      </c>
      <c r="F171" t="s">
        <v>258</v>
      </c>
      <c r="G171" t="s">
        <v>278</v>
      </c>
      <c r="H171">
        <f>H170</f>
        <v>232</v>
      </c>
      <c r="I171">
        <v>1</v>
      </c>
      <c r="J171" s="6" t="s">
        <v>28</v>
      </c>
      <c r="K171" s="6" t="s">
        <v>280</v>
      </c>
      <c r="L171" s="7">
        <v>17410</v>
      </c>
      <c r="M171" s="4">
        <f t="shared" si="5"/>
        <v>0.28335666156700628</v>
      </c>
      <c r="N171" s="2">
        <v>0</v>
      </c>
      <c r="O171" s="5">
        <v>61442</v>
      </c>
      <c r="S171" s="2"/>
    </row>
    <row r="172" spans="1:19" x14ac:dyDescent="0.2">
      <c r="A172" t="s">
        <v>19</v>
      </c>
      <c r="B172" t="s">
        <v>20</v>
      </c>
      <c r="C172">
        <v>104</v>
      </c>
      <c r="D172">
        <v>2010</v>
      </c>
      <c r="E172">
        <v>11</v>
      </c>
      <c r="F172" t="s">
        <v>258</v>
      </c>
      <c r="G172" t="s">
        <v>281</v>
      </c>
      <c r="H172">
        <v>233</v>
      </c>
      <c r="I172">
        <v>1</v>
      </c>
      <c r="J172" s="6" t="s">
        <v>32</v>
      </c>
      <c r="K172" s="6" t="s">
        <v>282</v>
      </c>
      <c r="L172" s="7">
        <v>28943</v>
      </c>
      <c r="M172" s="4">
        <f t="shared" si="5"/>
        <v>0.57586549940310383</v>
      </c>
      <c r="N172" s="2">
        <v>1</v>
      </c>
      <c r="O172" s="5">
        <v>50260</v>
      </c>
      <c r="S172" s="2"/>
    </row>
    <row r="173" spans="1:19" x14ac:dyDescent="0.2">
      <c r="A173" t="s">
        <v>19</v>
      </c>
      <c r="B173" t="s">
        <v>20</v>
      </c>
      <c r="C173">
        <v>104</v>
      </c>
      <c r="D173">
        <v>2010</v>
      </c>
      <c r="E173">
        <v>11</v>
      </c>
      <c r="F173" t="s">
        <v>258</v>
      </c>
      <c r="G173" t="s">
        <v>281</v>
      </c>
      <c r="H173">
        <f>H172</f>
        <v>233</v>
      </c>
      <c r="I173">
        <v>1</v>
      </c>
      <c r="J173" s="6" t="s">
        <v>28</v>
      </c>
      <c r="K173" s="6" t="s">
        <v>283</v>
      </c>
      <c r="L173" s="7">
        <v>21317</v>
      </c>
      <c r="M173" s="4">
        <f t="shared" si="5"/>
        <v>0.42413450059689611</v>
      </c>
      <c r="N173" s="2">
        <v>0</v>
      </c>
      <c r="O173" s="5">
        <v>50260</v>
      </c>
      <c r="S173" s="2"/>
    </row>
    <row r="174" spans="1:19" x14ac:dyDescent="0.2">
      <c r="A174" t="s">
        <v>19</v>
      </c>
      <c r="B174" t="s">
        <v>20</v>
      </c>
      <c r="C174">
        <v>104</v>
      </c>
      <c r="D174">
        <v>2010</v>
      </c>
      <c r="E174">
        <v>11</v>
      </c>
      <c r="F174" t="s">
        <v>258</v>
      </c>
      <c r="G174" t="s">
        <v>284</v>
      </c>
      <c r="H174">
        <v>234</v>
      </c>
      <c r="I174">
        <v>1</v>
      </c>
      <c r="J174" s="6" t="s">
        <v>32</v>
      </c>
      <c r="K174" s="6" t="s">
        <v>285</v>
      </c>
      <c r="L174" s="1" t="s">
        <v>141</v>
      </c>
      <c r="M174" s="4">
        <v>1</v>
      </c>
      <c r="N174" s="2">
        <v>1</v>
      </c>
      <c r="O174" s="8" t="s">
        <v>141</v>
      </c>
      <c r="S174" s="2"/>
    </row>
    <row r="175" spans="1:19" x14ac:dyDescent="0.2">
      <c r="A175" t="s">
        <v>19</v>
      </c>
      <c r="B175" t="s">
        <v>20</v>
      </c>
      <c r="C175">
        <v>104</v>
      </c>
      <c r="D175">
        <v>2010</v>
      </c>
      <c r="E175">
        <v>11</v>
      </c>
      <c r="F175" t="s">
        <v>258</v>
      </c>
      <c r="G175" t="s">
        <v>286</v>
      </c>
      <c r="H175">
        <v>235</v>
      </c>
      <c r="I175">
        <v>1</v>
      </c>
      <c r="J175" s="6" t="s">
        <v>32</v>
      </c>
      <c r="K175" s="6" t="s">
        <v>287</v>
      </c>
      <c r="L175" s="7">
        <v>46541</v>
      </c>
      <c r="M175" s="4">
        <f>L175/O175</f>
        <v>0.81918189178723555</v>
      </c>
      <c r="N175" s="2">
        <v>1</v>
      </c>
      <c r="O175" s="5">
        <v>56814</v>
      </c>
      <c r="S175" s="2"/>
    </row>
    <row r="176" spans="1:19" x14ac:dyDescent="0.2">
      <c r="A176" t="s">
        <v>19</v>
      </c>
      <c r="B176" t="s">
        <v>20</v>
      </c>
      <c r="C176">
        <v>104</v>
      </c>
      <c r="D176">
        <v>2010</v>
      </c>
      <c r="E176">
        <v>11</v>
      </c>
      <c r="F176" t="s">
        <v>258</v>
      </c>
      <c r="G176" t="s">
        <v>286</v>
      </c>
      <c r="H176">
        <f>H175</f>
        <v>235</v>
      </c>
      <c r="I176">
        <v>1</v>
      </c>
      <c r="J176" s="6" t="s">
        <v>28</v>
      </c>
      <c r="K176" s="6" t="s">
        <v>288</v>
      </c>
      <c r="L176" s="7">
        <v>10273</v>
      </c>
      <c r="M176" s="4">
        <f>L176/O176</f>
        <v>0.18081810821276445</v>
      </c>
      <c r="N176" s="2">
        <v>0</v>
      </c>
      <c r="O176" s="5">
        <v>56814</v>
      </c>
      <c r="S176" s="2"/>
    </row>
    <row r="177" spans="1:19" x14ac:dyDescent="0.2">
      <c r="A177" t="s">
        <v>19</v>
      </c>
      <c r="B177" t="s">
        <v>20</v>
      </c>
      <c r="C177">
        <v>104</v>
      </c>
      <c r="D177">
        <v>2010</v>
      </c>
      <c r="E177">
        <v>11</v>
      </c>
      <c r="F177" t="s">
        <v>258</v>
      </c>
      <c r="G177" t="s">
        <v>289</v>
      </c>
      <c r="H177">
        <v>236</v>
      </c>
      <c r="I177">
        <v>1</v>
      </c>
      <c r="J177" s="6" t="s">
        <v>32</v>
      </c>
      <c r="K177" s="6" t="s">
        <v>290</v>
      </c>
      <c r="L177" s="1" t="s">
        <v>141</v>
      </c>
      <c r="M177" s="4">
        <v>1</v>
      </c>
      <c r="N177" s="2">
        <v>1</v>
      </c>
      <c r="O177" s="8" t="s">
        <v>141</v>
      </c>
      <c r="S177" s="2"/>
    </row>
    <row r="178" spans="1:19" x14ac:dyDescent="0.2">
      <c r="A178" t="s">
        <v>19</v>
      </c>
      <c r="B178" t="s">
        <v>20</v>
      </c>
      <c r="C178">
        <v>104</v>
      </c>
      <c r="D178">
        <v>2010</v>
      </c>
      <c r="E178">
        <v>11</v>
      </c>
      <c r="F178" t="s">
        <v>258</v>
      </c>
      <c r="G178" t="s">
        <v>291</v>
      </c>
      <c r="H178">
        <v>237</v>
      </c>
      <c r="I178">
        <v>1</v>
      </c>
      <c r="J178" s="6" t="s">
        <v>32</v>
      </c>
      <c r="K178" s="6" t="s">
        <v>292</v>
      </c>
      <c r="L178" s="7">
        <v>29125</v>
      </c>
      <c r="M178" s="4">
        <f t="shared" ref="M178:M241" si="6">L178/O178</f>
        <v>0.65698946561097205</v>
      </c>
      <c r="N178" s="2">
        <v>1</v>
      </c>
      <c r="O178" s="5">
        <v>44331</v>
      </c>
      <c r="S178" s="2"/>
    </row>
    <row r="179" spans="1:19" x14ac:dyDescent="0.2">
      <c r="A179" t="s">
        <v>19</v>
      </c>
      <c r="B179" t="s">
        <v>20</v>
      </c>
      <c r="C179">
        <v>104</v>
      </c>
      <c r="D179">
        <v>2010</v>
      </c>
      <c r="E179">
        <v>11</v>
      </c>
      <c r="F179" t="s">
        <v>258</v>
      </c>
      <c r="G179" t="s">
        <v>291</v>
      </c>
      <c r="H179">
        <f>H178</f>
        <v>237</v>
      </c>
      <c r="I179">
        <v>1</v>
      </c>
      <c r="J179" s="6" t="s">
        <v>28</v>
      </c>
      <c r="K179" s="6" t="s">
        <v>293</v>
      </c>
      <c r="L179" s="7">
        <v>15206</v>
      </c>
      <c r="M179" s="4">
        <f t="shared" si="6"/>
        <v>0.34301053438902801</v>
      </c>
      <c r="N179" s="2">
        <v>0</v>
      </c>
      <c r="O179" s="5">
        <v>44331</v>
      </c>
      <c r="S179" s="2"/>
    </row>
    <row r="180" spans="1:19" x14ac:dyDescent="0.2">
      <c r="A180" t="s">
        <v>19</v>
      </c>
      <c r="B180" t="s">
        <v>20</v>
      </c>
      <c r="C180">
        <v>104</v>
      </c>
      <c r="D180">
        <v>2010</v>
      </c>
      <c r="E180">
        <v>11</v>
      </c>
      <c r="F180" t="s">
        <v>258</v>
      </c>
      <c r="G180" t="s">
        <v>294</v>
      </c>
      <c r="H180">
        <v>238</v>
      </c>
      <c r="I180">
        <v>1</v>
      </c>
      <c r="J180" s="6" t="s">
        <v>32</v>
      </c>
      <c r="K180" s="6" t="s">
        <v>295</v>
      </c>
      <c r="L180" s="7">
        <v>21133</v>
      </c>
      <c r="M180" s="4">
        <f t="shared" si="6"/>
        <v>0.6733256866118652</v>
      </c>
      <c r="N180" s="2">
        <v>1</v>
      </c>
      <c r="O180" s="5">
        <v>31386</v>
      </c>
      <c r="S180" s="2"/>
    </row>
    <row r="181" spans="1:19" x14ac:dyDescent="0.2">
      <c r="A181" t="s">
        <v>19</v>
      </c>
      <c r="B181" t="s">
        <v>20</v>
      </c>
      <c r="C181">
        <v>104</v>
      </c>
      <c r="D181">
        <v>2010</v>
      </c>
      <c r="E181">
        <v>11</v>
      </c>
      <c r="F181" t="s">
        <v>258</v>
      </c>
      <c r="G181" t="s">
        <v>294</v>
      </c>
      <c r="H181">
        <f>H180</f>
        <v>238</v>
      </c>
      <c r="I181">
        <v>1</v>
      </c>
      <c r="J181" s="6" t="s">
        <v>28</v>
      </c>
      <c r="K181" s="6" t="s">
        <v>296</v>
      </c>
      <c r="L181" s="7">
        <v>10253</v>
      </c>
      <c r="M181" s="4">
        <f t="shared" si="6"/>
        <v>0.32667431338813485</v>
      </c>
      <c r="N181" s="2">
        <v>0</v>
      </c>
      <c r="O181" s="5">
        <v>31386</v>
      </c>
      <c r="S181" s="2"/>
    </row>
    <row r="182" spans="1:19" x14ac:dyDescent="0.2">
      <c r="A182" t="s">
        <v>19</v>
      </c>
      <c r="B182" t="s">
        <v>20</v>
      </c>
      <c r="C182">
        <v>104</v>
      </c>
      <c r="D182">
        <v>2010</v>
      </c>
      <c r="E182">
        <v>11</v>
      </c>
      <c r="F182" t="s">
        <v>297</v>
      </c>
      <c r="G182" t="s">
        <v>298</v>
      </c>
      <c r="H182">
        <v>239</v>
      </c>
      <c r="I182">
        <v>1</v>
      </c>
      <c r="J182" s="6" t="s">
        <v>32</v>
      </c>
      <c r="K182" s="6" t="s">
        <v>299</v>
      </c>
      <c r="L182" s="7">
        <v>88406</v>
      </c>
      <c r="M182" s="4">
        <f t="shared" si="6"/>
        <v>0.57042753352002173</v>
      </c>
      <c r="N182" s="2">
        <v>1</v>
      </c>
      <c r="O182" s="5">
        <v>154982</v>
      </c>
      <c r="S182" s="2"/>
    </row>
    <row r="183" spans="1:19" x14ac:dyDescent="0.2">
      <c r="A183" t="s">
        <v>19</v>
      </c>
      <c r="B183" t="s">
        <v>20</v>
      </c>
      <c r="C183">
        <v>104</v>
      </c>
      <c r="D183">
        <v>2010</v>
      </c>
      <c r="E183">
        <v>11</v>
      </c>
      <c r="F183" t="s">
        <v>297</v>
      </c>
      <c r="G183" t="s">
        <v>298</v>
      </c>
      <c r="H183">
        <f>H182</f>
        <v>239</v>
      </c>
      <c r="I183">
        <v>1</v>
      </c>
      <c r="J183" s="6" t="s">
        <v>28</v>
      </c>
      <c r="K183" s="6" t="s">
        <v>300</v>
      </c>
      <c r="L183" s="7">
        <v>40084</v>
      </c>
      <c r="M183" s="4">
        <f t="shared" si="6"/>
        <v>0.25863648681782403</v>
      </c>
      <c r="N183" s="2">
        <v>0</v>
      </c>
      <c r="O183" s="5">
        <v>154982</v>
      </c>
      <c r="S183" s="2"/>
    </row>
    <row r="184" spans="1:19" x14ac:dyDescent="0.2">
      <c r="A184" t="s">
        <v>19</v>
      </c>
      <c r="B184" t="s">
        <v>20</v>
      </c>
      <c r="C184">
        <v>104</v>
      </c>
      <c r="D184">
        <v>2010</v>
      </c>
      <c r="E184">
        <v>11</v>
      </c>
      <c r="F184" t="s">
        <v>297</v>
      </c>
      <c r="G184" t="s">
        <v>298</v>
      </c>
      <c r="H184">
        <f>H183</f>
        <v>239</v>
      </c>
      <c r="I184">
        <v>1</v>
      </c>
      <c r="J184" s="6" t="s">
        <v>301</v>
      </c>
      <c r="K184" s="6" t="s">
        <v>302</v>
      </c>
      <c r="L184" s="7">
        <v>26492</v>
      </c>
      <c r="M184" s="4">
        <f t="shared" si="6"/>
        <v>0.17093597966215432</v>
      </c>
      <c r="N184" s="2">
        <v>0</v>
      </c>
      <c r="O184" s="5">
        <v>154982</v>
      </c>
      <c r="S184" s="2"/>
    </row>
    <row r="185" spans="1:19" x14ac:dyDescent="0.2">
      <c r="A185" t="s">
        <v>19</v>
      </c>
      <c r="B185" t="s">
        <v>20</v>
      </c>
      <c r="C185">
        <v>104</v>
      </c>
      <c r="D185">
        <v>2010</v>
      </c>
      <c r="E185">
        <v>11</v>
      </c>
      <c r="F185" t="s">
        <v>297</v>
      </c>
      <c r="G185" t="s">
        <v>303</v>
      </c>
      <c r="H185">
        <v>240</v>
      </c>
      <c r="I185">
        <v>1</v>
      </c>
      <c r="J185" s="6" t="s">
        <v>32</v>
      </c>
      <c r="K185" s="6" t="s">
        <v>304</v>
      </c>
      <c r="L185" s="7">
        <v>99358</v>
      </c>
      <c r="M185" s="4">
        <f t="shared" si="6"/>
        <v>0.643960801596972</v>
      </c>
      <c r="N185" s="2">
        <v>1</v>
      </c>
      <c r="O185" s="5">
        <v>154292</v>
      </c>
      <c r="S185" s="2"/>
    </row>
    <row r="186" spans="1:19" x14ac:dyDescent="0.2">
      <c r="A186" t="s">
        <v>19</v>
      </c>
      <c r="B186" t="s">
        <v>20</v>
      </c>
      <c r="C186">
        <v>104</v>
      </c>
      <c r="D186">
        <v>2010</v>
      </c>
      <c r="E186">
        <v>11</v>
      </c>
      <c r="F186" t="s">
        <v>297</v>
      </c>
      <c r="G186" t="s">
        <v>303</v>
      </c>
      <c r="H186">
        <f>H185</f>
        <v>240</v>
      </c>
      <c r="I186">
        <v>1</v>
      </c>
      <c r="J186" s="6" t="s">
        <v>28</v>
      </c>
      <c r="K186" s="6" t="s">
        <v>305</v>
      </c>
      <c r="L186" s="7">
        <v>54934</v>
      </c>
      <c r="M186" s="4">
        <f t="shared" si="6"/>
        <v>0.356039198403028</v>
      </c>
      <c r="N186" s="2">
        <v>0</v>
      </c>
      <c r="O186" s="5">
        <v>154292</v>
      </c>
      <c r="S186" s="2"/>
    </row>
    <row r="187" spans="1:19" x14ac:dyDescent="0.2">
      <c r="A187" t="s">
        <v>19</v>
      </c>
      <c r="B187" t="s">
        <v>20</v>
      </c>
      <c r="C187">
        <v>104</v>
      </c>
      <c r="D187">
        <v>2010</v>
      </c>
      <c r="E187">
        <v>11</v>
      </c>
      <c r="F187" t="s">
        <v>297</v>
      </c>
      <c r="G187" t="s">
        <v>306</v>
      </c>
      <c r="H187">
        <v>241</v>
      </c>
      <c r="I187">
        <v>1</v>
      </c>
      <c r="J187" s="6" t="s">
        <v>32</v>
      </c>
      <c r="K187" s="6" t="s">
        <v>307</v>
      </c>
      <c r="L187" s="7">
        <v>114022</v>
      </c>
      <c r="M187" s="4">
        <f t="shared" si="6"/>
        <v>0.61293253129921998</v>
      </c>
      <c r="N187" s="2">
        <v>1</v>
      </c>
      <c r="O187" s="5">
        <v>186027</v>
      </c>
      <c r="S187" s="2"/>
    </row>
    <row r="188" spans="1:19" x14ac:dyDescent="0.2">
      <c r="A188" t="s">
        <v>19</v>
      </c>
      <c r="B188" t="s">
        <v>20</v>
      </c>
      <c r="C188">
        <v>104</v>
      </c>
      <c r="D188">
        <v>2010</v>
      </c>
      <c r="E188">
        <v>11</v>
      </c>
      <c r="F188" t="s">
        <v>297</v>
      </c>
      <c r="G188" t="s">
        <v>306</v>
      </c>
      <c r="H188">
        <f>H187</f>
        <v>241</v>
      </c>
      <c r="I188">
        <v>1</v>
      </c>
      <c r="J188" s="6" t="s">
        <v>28</v>
      </c>
      <c r="K188" s="6" t="s">
        <v>308</v>
      </c>
      <c r="L188" s="7">
        <v>72005</v>
      </c>
      <c r="M188" s="4">
        <f t="shared" si="6"/>
        <v>0.38706746870078002</v>
      </c>
      <c r="N188" s="2">
        <v>0</v>
      </c>
      <c r="O188" s="5">
        <v>186027</v>
      </c>
      <c r="S188" s="2"/>
    </row>
    <row r="189" spans="1:19" x14ac:dyDescent="0.2">
      <c r="A189" t="s">
        <v>19</v>
      </c>
      <c r="B189" t="s">
        <v>20</v>
      </c>
      <c r="C189">
        <v>104</v>
      </c>
      <c r="D189">
        <v>2010</v>
      </c>
      <c r="E189">
        <v>11</v>
      </c>
      <c r="F189" t="s">
        <v>297</v>
      </c>
      <c r="G189" t="s">
        <v>309</v>
      </c>
      <c r="H189">
        <v>242</v>
      </c>
      <c r="I189">
        <v>1</v>
      </c>
      <c r="J189" s="6" t="s">
        <v>32</v>
      </c>
      <c r="K189" s="6" t="s">
        <v>310</v>
      </c>
      <c r="L189" s="7">
        <v>107242</v>
      </c>
      <c r="M189" s="4">
        <f t="shared" si="6"/>
        <v>0.56813341668344264</v>
      </c>
      <c r="N189" s="2">
        <v>1</v>
      </c>
      <c r="O189" s="5">
        <v>188762</v>
      </c>
      <c r="S189" s="2"/>
    </row>
    <row r="190" spans="1:19" x14ac:dyDescent="0.2">
      <c r="A190" t="s">
        <v>19</v>
      </c>
      <c r="B190" t="s">
        <v>20</v>
      </c>
      <c r="C190">
        <v>104</v>
      </c>
      <c r="D190">
        <v>2010</v>
      </c>
      <c r="E190">
        <v>11</v>
      </c>
      <c r="F190" t="s">
        <v>297</v>
      </c>
      <c r="G190" t="s">
        <v>309</v>
      </c>
      <c r="H190">
        <f>H189</f>
        <v>242</v>
      </c>
      <c r="I190">
        <v>1</v>
      </c>
      <c r="J190" s="6" t="s">
        <v>28</v>
      </c>
      <c r="K190" s="6" t="s">
        <v>311</v>
      </c>
      <c r="L190" s="7">
        <v>81520</v>
      </c>
      <c r="M190" s="4">
        <f t="shared" si="6"/>
        <v>0.43186658331655736</v>
      </c>
      <c r="N190" s="2">
        <v>0</v>
      </c>
      <c r="O190" s="5">
        <v>188762</v>
      </c>
      <c r="S190" s="2"/>
    </row>
    <row r="191" spans="1:19" x14ac:dyDescent="0.2">
      <c r="A191" t="s">
        <v>19</v>
      </c>
      <c r="B191" t="s">
        <v>20</v>
      </c>
      <c r="C191">
        <v>104</v>
      </c>
      <c r="D191">
        <v>2010</v>
      </c>
      <c r="E191">
        <v>11</v>
      </c>
      <c r="F191" t="s">
        <v>297</v>
      </c>
      <c r="G191" t="s">
        <v>312</v>
      </c>
      <c r="H191">
        <v>243</v>
      </c>
      <c r="I191">
        <v>1</v>
      </c>
      <c r="J191" s="6" t="s">
        <v>32</v>
      </c>
      <c r="K191" s="6" t="s">
        <v>313</v>
      </c>
      <c r="L191" s="7">
        <v>128046</v>
      </c>
      <c r="M191" s="4">
        <f t="shared" si="6"/>
        <v>0.61901930356340007</v>
      </c>
      <c r="N191" s="2">
        <v>1</v>
      </c>
      <c r="O191" s="5">
        <v>206853</v>
      </c>
      <c r="S191" s="2"/>
    </row>
    <row r="192" spans="1:19" x14ac:dyDescent="0.2">
      <c r="A192" t="s">
        <v>19</v>
      </c>
      <c r="B192" t="s">
        <v>20</v>
      </c>
      <c r="C192">
        <v>104</v>
      </c>
      <c r="D192">
        <v>2010</v>
      </c>
      <c r="E192">
        <v>11</v>
      </c>
      <c r="F192" t="s">
        <v>297</v>
      </c>
      <c r="G192" t="s">
        <v>312</v>
      </c>
      <c r="H192">
        <f>H191</f>
        <v>243</v>
      </c>
      <c r="I192">
        <v>1</v>
      </c>
      <c r="J192" s="6" t="s">
        <v>28</v>
      </c>
      <c r="K192" s="6" t="s">
        <v>314</v>
      </c>
      <c r="L192" s="7">
        <v>53027</v>
      </c>
      <c r="M192" s="4">
        <f t="shared" si="6"/>
        <v>0.25635112857923259</v>
      </c>
      <c r="N192" s="2">
        <v>0</v>
      </c>
      <c r="O192" s="5">
        <v>206853</v>
      </c>
      <c r="S192" s="2"/>
    </row>
    <row r="193" spans="1:19" x14ac:dyDescent="0.2">
      <c r="A193" t="s">
        <v>19</v>
      </c>
      <c r="B193" t="s">
        <v>20</v>
      </c>
      <c r="C193">
        <v>104</v>
      </c>
      <c r="D193">
        <v>2010</v>
      </c>
      <c r="E193">
        <v>11</v>
      </c>
      <c r="F193" t="s">
        <v>297</v>
      </c>
      <c r="G193" t="s">
        <v>312</v>
      </c>
      <c r="H193">
        <f>H192</f>
        <v>243</v>
      </c>
      <c r="I193">
        <v>1</v>
      </c>
      <c r="J193" s="6" t="s">
        <v>201</v>
      </c>
      <c r="K193" s="6" t="s">
        <v>315</v>
      </c>
      <c r="L193" s="7">
        <v>17431</v>
      </c>
      <c r="M193" s="4">
        <f t="shared" si="6"/>
        <v>8.4267571657167167E-2</v>
      </c>
      <c r="N193" s="2">
        <v>0</v>
      </c>
      <c r="O193" s="5">
        <v>206853</v>
      </c>
      <c r="S193" s="2"/>
    </row>
    <row r="194" spans="1:19" x14ac:dyDescent="0.2">
      <c r="A194" t="s">
        <v>19</v>
      </c>
      <c r="B194" t="s">
        <v>20</v>
      </c>
      <c r="C194">
        <v>104</v>
      </c>
      <c r="D194">
        <v>2010</v>
      </c>
      <c r="E194">
        <v>11</v>
      </c>
      <c r="F194" t="s">
        <v>297</v>
      </c>
      <c r="G194" t="s">
        <v>312</v>
      </c>
      <c r="H194">
        <f>H193</f>
        <v>243</v>
      </c>
      <c r="I194">
        <v>1</v>
      </c>
      <c r="J194" s="6" t="s">
        <v>136</v>
      </c>
      <c r="K194" s="6" t="s">
        <v>316</v>
      </c>
      <c r="L194" s="7">
        <v>8349</v>
      </c>
      <c r="M194" s="4">
        <f t="shared" si="6"/>
        <v>4.0361996200200145E-2</v>
      </c>
      <c r="N194" s="2">
        <v>0</v>
      </c>
      <c r="O194" s="5">
        <v>206853</v>
      </c>
      <c r="S194" s="2"/>
    </row>
    <row r="195" spans="1:19" x14ac:dyDescent="0.2">
      <c r="A195" t="s">
        <v>19</v>
      </c>
      <c r="B195" t="s">
        <v>20</v>
      </c>
      <c r="C195">
        <v>104</v>
      </c>
      <c r="D195">
        <v>2010</v>
      </c>
      <c r="E195">
        <v>11</v>
      </c>
      <c r="F195" t="s">
        <v>297</v>
      </c>
      <c r="G195" t="s">
        <v>317</v>
      </c>
      <c r="H195">
        <v>244</v>
      </c>
      <c r="I195">
        <v>1</v>
      </c>
      <c r="J195" s="6" t="s">
        <v>32</v>
      </c>
      <c r="K195" s="6" t="s">
        <v>318</v>
      </c>
      <c r="L195" s="7">
        <v>96338</v>
      </c>
      <c r="M195" s="4">
        <f t="shared" si="6"/>
        <v>0.58315627629372702</v>
      </c>
      <c r="N195" s="2">
        <v>1</v>
      </c>
      <c r="O195" s="5">
        <v>165201</v>
      </c>
      <c r="S195" s="2"/>
    </row>
    <row r="196" spans="1:19" x14ac:dyDescent="0.2">
      <c r="A196" t="s">
        <v>19</v>
      </c>
      <c r="B196" t="s">
        <v>20</v>
      </c>
      <c r="C196">
        <v>104</v>
      </c>
      <c r="D196">
        <v>2010</v>
      </c>
      <c r="E196">
        <v>11</v>
      </c>
      <c r="F196" t="s">
        <v>297</v>
      </c>
      <c r="G196" t="s">
        <v>317</v>
      </c>
      <c r="H196">
        <f>H195</f>
        <v>244</v>
      </c>
      <c r="I196">
        <v>1</v>
      </c>
      <c r="J196" s="6" t="s">
        <v>28</v>
      </c>
      <c r="K196" s="6" t="s">
        <v>319</v>
      </c>
      <c r="L196" s="7">
        <v>68863</v>
      </c>
      <c r="M196" s="4">
        <f t="shared" si="6"/>
        <v>0.41684372370627298</v>
      </c>
      <c r="N196" s="2">
        <v>0</v>
      </c>
      <c r="O196" s="5">
        <v>165201</v>
      </c>
      <c r="S196" s="2"/>
    </row>
    <row r="197" spans="1:19" x14ac:dyDescent="0.2">
      <c r="A197" t="s">
        <v>19</v>
      </c>
      <c r="B197" t="s">
        <v>20</v>
      </c>
      <c r="C197">
        <v>104</v>
      </c>
      <c r="D197">
        <v>2010</v>
      </c>
      <c r="E197">
        <v>11</v>
      </c>
      <c r="F197" t="s">
        <v>297</v>
      </c>
      <c r="G197" t="s">
        <v>320</v>
      </c>
      <c r="H197">
        <v>245</v>
      </c>
      <c r="I197">
        <v>1</v>
      </c>
      <c r="J197" s="6" t="s">
        <v>32</v>
      </c>
      <c r="K197" s="6" t="s">
        <v>321</v>
      </c>
      <c r="L197" s="7">
        <v>81058</v>
      </c>
      <c r="M197" s="4">
        <f t="shared" si="6"/>
        <v>0.6650203465476503</v>
      </c>
      <c r="N197" s="2">
        <v>1</v>
      </c>
      <c r="O197" s="5">
        <v>121888</v>
      </c>
      <c r="S197" s="2"/>
    </row>
    <row r="198" spans="1:19" x14ac:dyDescent="0.2">
      <c r="A198" t="s">
        <v>19</v>
      </c>
      <c r="B198" t="s">
        <v>20</v>
      </c>
      <c r="C198">
        <v>104</v>
      </c>
      <c r="D198">
        <v>2010</v>
      </c>
      <c r="E198">
        <v>11</v>
      </c>
      <c r="F198" t="s">
        <v>297</v>
      </c>
      <c r="G198" t="s">
        <v>320</v>
      </c>
      <c r="H198">
        <f>H197</f>
        <v>245</v>
      </c>
      <c r="I198">
        <v>1</v>
      </c>
      <c r="J198" s="6" t="s">
        <v>28</v>
      </c>
      <c r="K198" s="6" t="s">
        <v>322</v>
      </c>
      <c r="L198" s="7">
        <v>40830</v>
      </c>
      <c r="M198" s="4">
        <f t="shared" si="6"/>
        <v>0.3349796534523497</v>
      </c>
      <c r="N198" s="2">
        <v>0</v>
      </c>
      <c r="O198" s="5">
        <v>121888</v>
      </c>
      <c r="S198" s="2"/>
    </row>
    <row r="199" spans="1:19" x14ac:dyDescent="0.2">
      <c r="A199" t="s">
        <v>19</v>
      </c>
      <c r="B199" t="s">
        <v>20</v>
      </c>
      <c r="C199">
        <v>104</v>
      </c>
      <c r="D199">
        <v>2010</v>
      </c>
      <c r="E199">
        <v>11</v>
      </c>
      <c r="F199" t="s">
        <v>297</v>
      </c>
      <c r="G199" t="s">
        <v>323</v>
      </c>
      <c r="H199">
        <v>246</v>
      </c>
      <c r="I199">
        <v>1</v>
      </c>
      <c r="J199" s="6" t="s">
        <v>32</v>
      </c>
      <c r="K199" s="6" t="s">
        <v>324</v>
      </c>
      <c r="L199" s="7">
        <v>136324</v>
      </c>
      <c r="M199" s="4">
        <f t="shared" si="6"/>
        <v>0.54903161108180054</v>
      </c>
      <c r="N199" s="2">
        <v>1</v>
      </c>
      <c r="O199" s="5">
        <v>248299</v>
      </c>
      <c r="S199" s="2"/>
    </row>
    <row r="200" spans="1:19" x14ac:dyDescent="0.2">
      <c r="A200" t="s">
        <v>19</v>
      </c>
      <c r="B200" t="s">
        <v>20</v>
      </c>
      <c r="C200">
        <v>104</v>
      </c>
      <c r="D200">
        <v>2010</v>
      </c>
      <c r="E200">
        <v>11</v>
      </c>
      <c r="F200" t="s">
        <v>297</v>
      </c>
      <c r="G200" t="s">
        <v>323</v>
      </c>
      <c r="H200">
        <f>H199</f>
        <v>246</v>
      </c>
      <c r="I200">
        <v>1</v>
      </c>
      <c r="J200" s="6" t="s">
        <v>28</v>
      </c>
      <c r="K200" s="6" t="s">
        <v>325</v>
      </c>
      <c r="L200" s="7">
        <v>62500</v>
      </c>
      <c r="M200" s="4">
        <f t="shared" si="6"/>
        <v>0.25171265289026534</v>
      </c>
      <c r="N200" s="2">
        <v>0</v>
      </c>
      <c r="O200" s="5">
        <v>248299</v>
      </c>
      <c r="S200" s="2"/>
    </row>
    <row r="201" spans="1:19" x14ac:dyDescent="0.2">
      <c r="A201" t="s">
        <v>19</v>
      </c>
      <c r="B201" t="s">
        <v>20</v>
      </c>
      <c r="C201">
        <v>104</v>
      </c>
      <c r="D201">
        <v>2010</v>
      </c>
      <c r="E201">
        <v>11</v>
      </c>
      <c r="F201" t="s">
        <v>297</v>
      </c>
      <c r="G201" t="s">
        <v>323</v>
      </c>
      <c r="H201">
        <f>H200</f>
        <v>246</v>
      </c>
      <c r="I201">
        <v>1</v>
      </c>
      <c r="J201" s="6" t="s">
        <v>326</v>
      </c>
      <c r="K201" s="6" t="s">
        <v>327</v>
      </c>
      <c r="L201" s="7">
        <v>49475</v>
      </c>
      <c r="M201" s="4">
        <f t="shared" si="6"/>
        <v>0.19925573602793406</v>
      </c>
      <c r="N201" s="2">
        <v>0</v>
      </c>
      <c r="O201" s="5">
        <v>248299</v>
      </c>
      <c r="S201" s="2"/>
    </row>
    <row r="202" spans="1:19" x14ac:dyDescent="0.2">
      <c r="A202" t="s">
        <v>19</v>
      </c>
      <c r="B202" t="s">
        <v>20</v>
      </c>
      <c r="C202">
        <v>104</v>
      </c>
      <c r="D202">
        <v>2010</v>
      </c>
      <c r="E202">
        <v>11</v>
      </c>
      <c r="F202" t="s">
        <v>297</v>
      </c>
      <c r="G202" t="s">
        <v>328</v>
      </c>
      <c r="H202">
        <v>247</v>
      </c>
      <c r="I202">
        <v>1</v>
      </c>
      <c r="J202" s="6" t="s">
        <v>32</v>
      </c>
      <c r="K202" s="6" t="s">
        <v>329</v>
      </c>
      <c r="L202" s="7">
        <v>110250</v>
      </c>
      <c r="M202" s="4">
        <f t="shared" si="6"/>
        <v>0.54223267068648373</v>
      </c>
      <c r="N202" s="2">
        <v>1</v>
      </c>
      <c r="O202" s="5">
        <v>203326</v>
      </c>
      <c r="S202" s="2"/>
    </row>
    <row r="203" spans="1:19" x14ac:dyDescent="0.2">
      <c r="A203" t="s">
        <v>19</v>
      </c>
      <c r="B203" t="s">
        <v>20</v>
      </c>
      <c r="C203">
        <v>104</v>
      </c>
      <c r="D203">
        <v>2010</v>
      </c>
      <c r="E203">
        <v>11</v>
      </c>
      <c r="F203" t="s">
        <v>297</v>
      </c>
      <c r="G203" t="s">
        <v>328</v>
      </c>
      <c r="H203">
        <f>H202</f>
        <v>247</v>
      </c>
      <c r="I203">
        <v>1</v>
      </c>
      <c r="J203" s="6" t="s">
        <v>326</v>
      </c>
      <c r="K203" s="6" t="s">
        <v>330</v>
      </c>
      <c r="L203" s="7">
        <v>48389</v>
      </c>
      <c r="M203" s="4">
        <f t="shared" si="6"/>
        <v>0.2379872716720931</v>
      </c>
      <c r="N203" s="2">
        <v>0</v>
      </c>
      <c r="O203" s="5">
        <v>203326</v>
      </c>
      <c r="S203" s="2"/>
    </row>
    <row r="204" spans="1:19" x14ac:dyDescent="0.2">
      <c r="A204" t="s">
        <v>19</v>
      </c>
      <c r="B204" t="s">
        <v>20</v>
      </c>
      <c r="C204">
        <v>104</v>
      </c>
      <c r="D204">
        <v>2010</v>
      </c>
      <c r="E204">
        <v>11</v>
      </c>
      <c r="F204" t="s">
        <v>297</v>
      </c>
      <c r="G204" t="s">
        <v>328</v>
      </c>
      <c r="H204">
        <f>H203</f>
        <v>247</v>
      </c>
      <c r="I204">
        <v>1</v>
      </c>
      <c r="J204" s="6" t="s">
        <v>28</v>
      </c>
      <c r="K204" s="6" t="s">
        <v>331</v>
      </c>
      <c r="L204" s="7">
        <v>44687</v>
      </c>
      <c r="M204" s="4">
        <f t="shared" si="6"/>
        <v>0.21978005764142314</v>
      </c>
      <c r="N204" s="2">
        <v>0</v>
      </c>
      <c r="O204" s="5">
        <v>203326</v>
      </c>
      <c r="S204" s="2"/>
    </row>
    <row r="205" spans="1:19" x14ac:dyDescent="0.2">
      <c r="A205" t="s">
        <v>19</v>
      </c>
      <c r="B205" t="s">
        <v>20</v>
      </c>
      <c r="C205">
        <v>104</v>
      </c>
      <c r="D205">
        <v>2010</v>
      </c>
      <c r="E205">
        <v>11</v>
      </c>
      <c r="F205" t="s">
        <v>297</v>
      </c>
      <c r="G205" t="s">
        <v>332</v>
      </c>
      <c r="H205">
        <v>248</v>
      </c>
      <c r="I205">
        <v>1</v>
      </c>
      <c r="J205" s="6" t="s">
        <v>32</v>
      </c>
      <c r="K205" s="6" t="s">
        <v>333</v>
      </c>
      <c r="L205" s="7">
        <v>83288</v>
      </c>
      <c r="M205" s="4">
        <f t="shared" si="6"/>
        <v>0.58957859938980794</v>
      </c>
      <c r="N205" s="2">
        <v>1</v>
      </c>
      <c r="O205" s="5">
        <v>141267</v>
      </c>
      <c r="S205" s="2"/>
    </row>
    <row r="206" spans="1:19" x14ac:dyDescent="0.2">
      <c r="A206" t="s">
        <v>19</v>
      </c>
      <c r="B206" t="s">
        <v>20</v>
      </c>
      <c r="C206">
        <v>104</v>
      </c>
      <c r="D206">
        <v>2010</v>
      </c>
      <c r="E206">
        <v>11</v>
      </c>
      <c r="F206" t="s">
        <v>297</v>
      </c>
      <c r="G206" t="s">
        <v>332</v>
      </c>
      <c r="H206">
        <f>H205</f>
        <v>248</v>
      </c>
      <c r="I206">
        <v>1</v>
      </c>
      <c r="J206" s="6" t="s">
        <v>28</v>
      </c>
      <c r="K206" s="6" t="s">
        <v>334</v>
      </c>
      <c r="L206" s="7">
        <v>57979</v>
      </c>
      <c r="M206" s="4">
        <f t="shared" si="6"/>
        <v>0.41042140061019206</v>
      </c>
      <c r="N206" s="2">
        <v>0</v>
      </c>
      <c r="O206" s="5">
        <v>141267</v>
      </c>
      <c r="S206" s="2"/>
    </row>
    <row r="207" spans="1:19" x14ac:dyDescent="0.2">
      <c r="A207" t="s">
        <v>19</v>
      </c>
      <c r="B207" t="s">
        <v>20</v>
      </c>
      <c r="C207">
        <v>104</v>
      </c>
      <c r="D207">
        <v>2010</v>
      </c>
      <c r="E207">
        <v>11</v>
      </c>
      <c r="F207" t="s">
        <v>297</v>
      </c>
      <c r="G207" t="s">
        <v>335</v>
      </c>
      <c r="H207">
        <v>249</v>
      </c>
      <c r="I207">
        <v>1</v>
      </c>
      <c r="J207" s="6" t="s">
        <v>32</v>
      </c>
      <c r="K207" s="6" t="s">
        <v>336</v>
      </c>
      <c r="L207" s="7">
        <v>92771</v>
      </c>
      <c r="M207" s="4">
        <f t="shared" si="6"/>
        <v>0.51573826995774963</v>
      </c>
      <c r="N207" s="2">
        <v>1</v>
      </c>
      <c r="O207" s="5">
        <v>179880</v>
      </c>
      <c r="S207" s="2"/>
    </row>
    <row r="208" spans="1:19" x14ac:dyDescent="0.2">
      <c r="A208" t="s">
        <v>19</v>
      </c>
      <c r="B208" t="s">
        <v>20</v>
      </c>
      <c r="C208">
        <v>104</v>
      </c>
      <c r="D208">
        <v>2010</v>
      </c>
      <c r="E208">
        <v>11</v>
      </c>
      <c r="F208" t="s">
        <v>297</v>
      </c>
      <c r="G208" t="s">
        <v>335</v>
      </c>
      <c r="H208">
        <f>H207</f>
        <v>249</v>
      </c>
      <c r="I208">
        <v>1</v>
      </c>
      <c r="J208" s="6" t="s">
        <v>28</v>
      </c>
      <c r="K208" s="6" t="s">
        <v>337</v>
      </c>
      <c r="L208" s="7">
        <v>50953</v>
      </c>
      <c r="M208" s="4">
        <f t="shared" si="6"/>
        <v>0.2832610629308428</v>
      </c>
      <c r="N208" s="2">
        <v>0</v>
      </c>
      <c r="O208" s="5">
        <v>179880</v>
      </c>
      <c r="S208" s="2"/>
    </row>
    <row r="209" spans="1:19" x14ac:dyDescent="0.2">
      <c r="A209" t="s">
        <v>19</v>
      </c>
      <c r="B209" t="s">
        <v>20</v>
      </c>
      <c r="C209">
        <v>104</v>
      </c>
      <c r="D209">
        <v>2010</v>
      </c>
      <c r="E209">
        <v>11</v>
      </c>
      <c r="F209" t="s">
        <v>297</v>
      </c>
      <c r="G209" t="s">
        <v>335</v>
      </c>
      <c r="H209">
        <f>H208</f>
        <v>249</v>
      </c>
      <c r="I209">
        <v>1</v>
      </c>
      <c r="J209" s="6" t="s">
        <v>201</v>
      </c>
      <c r="K209" s="6" t="s">
        <v>338</v>
      </c>
      <c r="L209" s="7">
        <v>36156</v>
      </c>
      <c r="M209" s="4">
        <f t="shared" si="6"/>
        <v>0.2010006671114076</v>
      </c>
      <c r="N209" s="2">
        <v>0</v>
      </c>
      <c r="O209" s="5">
        <v>179880</v>
      </c>
      <c r="S209" s="2"/>
    </row>
    <row r="210" spans="1:19" x14ac:dyDescent="0.2">
      <c r="A210" t="s">
        <v>19</v>
      </c>
      <c r="B210" t="s">
        <v>20</v>
      </c>
      <c r="C210">
        <v>104</v>
      </c>
      <c r="D210">
        <v>2010</v>
      </c>
      <c r="E210">
        <v>11</v>
      </c>
      <c r="F210" t="s">
        <v>297</v>
      </c>
      <c r="G210" t="s">
        <v>339</v>
      </c>
      <c r="H210">
        <v>250</v>
      </c>
      <c r="I210">
        <v>1</v>
      </c>
      <c r="J210" s="6" t="s">
        <v>32</v>
      </c>
      <c r="K210" s="6" t="s">
        <v>340</v>
      </c>
      <c r="L210" s="7">
        <v>97477</v>
      </c>
      <c r="M210" s="4">
        <f t="shared" si="6"/>
        <v>0.53076148212681384</v>
      </c>
      <c r="N210" s="2">
        <v>1</v>
      </c>
      <c r="O210" s="5">
        <v>183655</v>
      </c>
      <c r="S210" s="2"/>
    </row>
    <row r="211" spans="1:19" x14ac:dyDescent="0.2">
      <c r="A211" t="s">
        <v>19</v>
      </c>
      <c r="B211" t="s">
        <v>20</v>
      </c>
      <c r="C211">
        <v>104</v>
      </c>
      <c r="D211">
        <v>2010</v>
      </c>
      <c r="E211">
        <v>11</v>
      </c>
      <c r="F211" t="s">
        <v>297</v>
      </c>
      <c r="G211" t="s">
        <v>339</v>
      </c>
      <c r="H211">
        <f>H210</f>
        <v>250</v>
      </c>
      <c r="I211">
        <v>1</v>
      </c>
      <c r="J211" s="6" t="s">
        <v>28</v>
      </c>
      <c r="K211" s="6" t="s">
        <v>341</v>
      </c>
      <c r="L211" s="7">
        <v>45604</v>
      </c>
      <c r="M211" s="4">
        <f t="shared" si="6"/>
        <v>0.24831341373771473</v>
      </c>
      <c r="N211" s="2">
        <v>0</v>
      </c>
      <c r="O211" s="5">
        <v>183655</v>
      </c>
      <c r="S211" s="2"/>
    </row>
    <row r="212" spans="1:19" x14ac:dyDescent="0.2">
      <c r="A212" t="s">
        <v>19</v>
      </c>
      <c r="B212" t="s">
        <v>20</v>
      </c>
      <c r="C212">
        <v>104</v>
      </c>
      <c r="D212">
        <v>2010</v>
      </c>
      <c r="E212">
        <v>11</v>
      </c>
      <c r="F212" t="s">
        <v>297</v>
      </c>
      <c r="G212" t="s">
        <v>339</v>
      </c>
      <c r="H212">
        <f>H211</f>
        <v>250</v>
      </c>
      <c r="I212">
        <v>1</v>
      </c>
      <c r="J212" s="6" t="s">
        <v>276</v>
      </c>
      <c r="K212" s="6" t="s">
        <v>342</v>
      </c>
      <c r="L212" s="7">
        <v>40574</v>
      </c>
      <c r="M212" s="4">
        <f t="shared" si="6"/>
        <v>0.2209251041354714</v>
      </c>
      <c r="N212" s="2">
        <v>0</v>
      </c>
      <c r="O212" s="5">
        <v>183655</v>
      </c>
      <c r="S212" s="2"/>
    </row>
    <row r="213" spans="1:19" x14ac:dyDescent="0.2">
      <c r="A213" t="s">
        <v>19</v>
      </c>
      <c r="B213" t="s">
        <v>20</v>
      </c>
      <c r="C213">
        <v>104</v>
      </c>
      <c r="D213">
        <v>2010</v>
      </c>
      <c r="E213">
        <v>11</v>
      </c>
      <c r="F213" t="s">
        <v>343</v>
      </c>
      <c r="G213" t="s">
        <v>344</v>
      </c>
      <c r="H213">
        <v>251</v>
      </c>
      <c r="I213">
        <v>1</v>
      </c>
      <c r="J213" s="6" t="s">
        <v>32</v>
      </c>
      <c r="K213" s="6" t="s">
        <v>345</v>
      </c>
      <c r="L213" s="7">
        <v>98808</v>
      </c>
      <c r="M213" s="4">
        <f t="shared" si="6"/>
        <v>0.73111500810228858</v>
      </c>
      <c r="N213" s="2">
        <v>1</v>
      </c>
      <c r="O213" s="5">
        <v>135147</v>
      </c>
      <c r="S213" s="2"/>
    </row>
    <row r="214" spans="1:19" x14ac:dyDescent="0.2">
      <c r="A214" t="s">
        <v>19</v>
      </c>
      <c r="B214" t="s">
        <v>20</v>
      </c>
      <c r="C214">
        <v>104</v>
      </c>
      <c r="D214">
        <v>2010</v>
      </c>
      <c r="E214">
        <v>11</v>
      </c>
      <c r="F214" t="s">
        <v>343</v>
      </c>
      <c r="G214" t="s">
        <v>344</v>
      </c>
      <c r="H214">
        <f>H213</f>
        <v>251</v>
      </c>
      <c r="I214">
        <v>1</v>
      </c>
      <c r="J214" s="6" t="s">
        <v>201</v>
      </c>
      <c r="K214" s="6" t="s">
        <v>346</v>
      </c>
      <c r="L214" s="7">
        <v>15968</v>
      </c>
      <c r="M214" s="4">
        <f t="shared" si="6"/>
        <v>0.11815282618186124</v>
      </c>
      <c r="N214" s="2">
        <v>0</v>
      </c>
      <c r="O214" s="5">
        <v>135147</v>
      </c>
      <c r="S214" s="2"/>
    </row>
    <row r="215" spans="1:19" x14ac:dyDescent="0.2">
      <c r="A215" t="s">
        <v>19</v>
      </c>
      <c r="B215" t="s">
        <v>20</v>
      </c>
      <c r="C215">
        <v>104</v>
      </c>
      <c r="D215">
        <v>2010</v>
      </c>
      <c r="E215">
        <v>11</v>
      </c>
      <c r="F215" t="s">
        <v>343</v>
      </c>
      <c r="G215" t="s">
        <v>344</v>
      </c>
      <c r="H215">
        <f>H214</f>
        <v>251</v>
      </c>
      <c r="I215">
        <v>1</v>
      </c>
      <c r="J215" s="6" t="s">
        <v>28</v>
      </c>
      <c r="K215" s="6" t="s">
        <v>347</v>
      </c>
      <c r="L215" s="7">
        <v>11403</v>
      </c>
      <c r="M215" s="4">
        <f t="shared" si="6"/>
        <v>8.4374791893271767E-2</v>
      </c>
      <c r="N215" s="2">
        <v>0</v>
      </c>
      <c r="O215" s="5">
        <v>135147</v>
      </c>
      <c r="S215" s="2"/>
    </row>
    <row r="216" spans="1:19" x14ac:dyDescent="0.2">
      <c r="A216" t="s">
        <v>19</v>
      </c>
      <c r="B216" t="s">
        <v>20</v>
      </c>
      <c r="C216">
        <v>104</v>
      </c>
      <c r="D216">
        <v>2010</v>
      </c>
      <c r="E216">
        <v>11</v>
      </c>
      <c r="F216" t="s">
        <v>343</v>
      </c>
      <c r="G216" t="s">
        <v>344</v>
      </c>
      <c r="H216">
        <f>H215</f>
        <v>251</v>
      </c>
      <c r="I216">
        <v>1</v>
      </c>
      <c r="J216" s="6" t="s">
        <v>194</v>
      </c>
      <c r="K216" s="6" t="s">
        <v>348</v>
      </c>
      <c r="L216" s="7">
        <v>8968</v>
      </c>
      <c r="M216" s="4">
        <f t="shared" si="6"/>
        <v>6.6357373822578378E-2</v>
      </c>
      <c r="N216" s="2">
        <v>0</v>
      </c>
      <c r="O216" s="5">
        <v>135147</v>
      </c>
      <c r="S216" s="2"/>
    </row>
    <row r="217" spans="1:19" x14ac:dyDescent="0.2">
      <c r="A217" t="s">
        <v>19</v>
      </c>
      <c r="B217" t="s">
        <v>20</v>
      </c>
      <c r="C217">
        <v>104</v>
      </c>
      <c r="D217">
        <v>2010</v>
      </c>
      <c r="E217">
        <v>11</v>
      </c>
      <c r="F217" t="s">
        <v>343</v>
      </c>
      <c r="G217" t="s">
        <v>349</v>
      </c>
      <c r="H217">
        <v>252</v>
      </c>
      <c r="I217">
        <v>1</v>
      </c>
      <c r="J217" s="6" t="s">
        <v>32</v>
      </c>
      <c r="K217" s="6" t="s">
        <v>350</v>
      </c>
      <c r="L217" s="7">
        <v>103788</v>
      </c>
      <c r="M217" s="4">
        <f t="shared" si="6"/>
        <v>0.56370371175007328</v>
      </c>
      <c r="N217" s="2">
        <v>1</v>
      </c>
      <c r="O217" s="5">
        <v>184118</v>
      </c>
      <c r="S217" s="2"/>
    </row>
    <row r="218" spans="1:19" x14ac:dyDescent="0.2">
      <c r="A218" t="s">
        <v>19</v>
      </c>
      <c r="B218" t="s">
        <v>20</v>
      </c>
      <c r="C218">
        <v>104</v>
      </c>
      <c r="D218">
        <v>2010</v>
      </c>
      <c r="E218">
        <v>11</v>
      </c>
      <c r="F218" t="s">
        <v>343</v>
      </c>
      <c r="G218" t="s">
        <v>349</v>
      </c>
      <c r="H218">
        <f>H217</f>
        <v>252</v>
      </c>
      <c r="I218">
        <v>1</v>
      </c>
      <c r="J218" s="6" t="s">
        <v>201</v>
      </c>
      <c r="K218" s="6" t="s">
        <v>351</v>
      </c>
      <c r="L218" s="7">
        <v>49433</v>
      </c>
      <c r="M218" s="4">
        <f t="shared" si="6"/>
        <v>0.26848542782346102</v>
      </c>
      <c r="N218" s="2">
        <v>0</v>
      </c>
      <c r="O218" s="5">
        <v>184118</v>
      </c>
      <c r="S218" s="2"/>
    </row>
    <row r="219" spans="1:19" x14ac:dyDescent="0.2">
      <c r="A219" t="s">
        <v>19</v>
      </c>
      <c r="B219" t="s">
        <v>20</v>
      </c>
      <c r="C219">
        <v>104</v>
      </c>
      <c r="D219">
        <v>2010</v>
      </c>
      <c r="E219">
        <v>11</v>
      </c>
      <c r="F219" t="s">
        <v>343</v>
      </c>
      <c r="G219" t="s">
        <v>349</v>
      </c>
      <c r="H219">
        <f>H218</f>
        <v>252</v>
      </c>
      <c r="I219">
        <v>1</v>
      </c>
      <c r="J219" s="6" t="s">
        <v>28</v>
      </c>
      <c r="K219" s="6" t="s">
        <v>352</v>
      </c>
      <c r="L219" s="7">
        <v>30897</v>
      </c>
      <c r="M219" s="4">
        <f t="shared" si="6"/>
        <v>0.16781086042646565</v>
      </c>
      <c r="N219" s="2">
        <v>0</v>
      </c>
      <c r="O219" s="5">
        <v>184118</v>
      </c>
      <c r="S219" s="2"/>
    </row>
    <row r="220" spans="1:19" x14ac:dyDescent="0.2">
      <c r="A220" t="s">
        <v>19</v>
      </c>
      <c r="B220" t="s">
        <v>20</v>
      </c>
      <c r="C220">
        <v>104</v>
      </c>
      <c r="D220">
        <v>2010</v>
      </c>
      <c r="E220">
        <v>11</v>
      </c>
      <c r="F220" t="s">
        <v>343</v>
      </c>
      <c r="G220" t="s">
        <v>353</v>
      </c>
      <c r="H220">
        <v>253</v>
      </c>
      <c r="I220">
        <v>1</v>
      </c>
      <c r="J220" s="6" t="s">
        <v>32</v>
      </c>
      <c r="K220" s="6" t="s">
        <v>354</v>
      </c>
      <c r="L220" s="7">
        <v>39788</v>
      </c>
      <c r="M220" s="4">
        <f t="shared" si="6"/>
        <v>0.47496150219049554</v>
      </c>
      <c r="N220" s="2">
        <v>1</v>
      </c>
      <c r="O220" s="5">
        <v>83771</v>
      </c>
      <c r="S220" s="2"/>
    </row>
    <row r="221" spans="1:19" x14ac:dyDescent="0.2">
      <c r="A221" t="s">
        <v>19</v>
      </c>
      <c r="B221" t="s">
        <v>20</v>
      </c>
      <c r="C221">
        <v>104</v>
      </c>
      <c r="D221">
        <v>2010</v>
      </c>
      <c r="E221">
        <v>11</v>
      </c>
      <c r="F221" t="s">
        <v>343</v>
      </c>
      <c r="G221" t="s">
        <v>353</v>
      </c>
      <c r="H221">
        <f>H220</f>
        <v>253</v>
      </c>
      <c r="I221">
        <v>1</v>
      </c>
      <c r="J221" s="6" t="s">
        <v>201</v>
      </c>
      <c r="K221" s="6" t="s">
        <v>355</v>
      </c>
      <c r="L221" s="7">
        <v>32833</v>
      </c>
      <c r="M221" s="4">
        <f t="shared" si="6"/>
        <v>0.3919375440188132</v>
      </c>
      <c r="N221" s="2">
        <v>0</v>
      </c>
      <c r="O221" s="5">
        <v>83771</v>
      </c>
      <c r="S221" s="2"/>
    </row>
    <row r="222" spans="1:19" x14ac:dyDescent="0.2">
      <c r="A222" t="s">
        <v>19</v>
      </c>
      <c r="B222" t="s">
        <v>20</v>
      </c>
      <c r="C222">
        <v>104</v>
      </c>
      <c r="D222">
        <v>2010</v>
      </c>
      <c r="E222">
        <v>11</v>
      </c>
      <c r="F222" t="s">
        <v>343</v>
      </c>
      <c r="G222" t="s">
        <v>353</v>
      </c>
      <c r="H222">
        <f>H221</f>
        <v>253</v>
      </c>
      <c r="I222">
        <v>1</v>
      </c>
      <c r="J222" s="6" t="s">
        <v>28</v>
      </c>
      <c r="K222" s="6" t="s">
        <v>356</v>
      </c>
      <c r="L222" s="7">
        <v>11150</v>
      </c>
      <c r="M222" s="4">
        <f t="shared" si="6"/>
        <v>0.13310095379069128</v>
      </c>
      <c r="N222" s="2">
        <v>0</v>
      </c>
      <c r="O222" s="5">
        <v>83771</v>
      </c>
      <c r="S222" s="2"/>
    </row>
    <row r="223" spans="1:19" x14ac:dyDescent="0.2">
      <c r="A223" t="s">
        <v>19</v>
      </c>
      <c r="B223" t="s">
        <v>20</v>
      </c>
      <c r="C223">
        <v>104</v>
      </c>
      <c r="D223">
        <v>2010</v>
      </c>
      <c r="E223">
        <v>11</v>
      </c>
      <c r="F223" t="s">
        <v>343</v>
      </c>
      <c r="G223" t="s">
        <v>357</v>
      </c>
      <c r="H223">
        <v>254</v>
      </c>
      <c r="I223">
        <v>1</v>
      </c>
      <c r="J223" s="6" t="s">
        <v>32</v>
      </c>
      <c r="K223" s="6" t="s">
        <v>358</v>
      </c>
      <c r="L223" s="7">
        <v>112455</v>
      </c>
      <c r="M223" s="4">
        <f t="shared" si="6"/>
        <v>0.49871170024524258</v>
      </c>
      <c r="N223" s="2">
        <v>1</v>
      </c>
      <c r="O223" s="5">
        <v>225491</v>
      </c>
      <c r="S223" s="2"/>
    </row>
    <row r="224" spans="1:19" x14ac:dyDescent="0.2">
      <c r="A224" t="s">
        <v>19</v>
      </c>
      <c r="B224" t="s">
        <v>20</v>
      </c>
      <c r="C224">
        <v>104</v>
      </c>
      <c r="D224">
        <v>2010</v>
      </c>
      <c r="E224">
        <v>11</v>
      </c>
      <c r="F224" t="s">
        <v>343</v>
      </c>
      <c r="G224" t="s">
        <v>357</v>
      </c>
      <c r="H224">
        <f>H223</f>
        <v>254</v>
      </c>
      <c r="I224">
        <v>1</v>
      </c>
      <c r="J224" s="6" t="s">
        <v>201</v>
      </c>
      <c r="K224" s="6" t="s">
        <v>314</v>
      </c>
      <c r="L224" s="7">
        <v>79142</v>
      </c>
      <c r="M224" s="4">
        <f t="shared" si="6"/>
        <v>0.35097631391053302</v>
      </c>
      <c r="N224" s="2">
        <v>0</v>
      </c>
      <c r="O224" s="5">
        <v>225491</v>
      </c>
      <c r="S224" s="2"/>
    </row>
    <row r="225" spans="1:19" x14ac:dyDescent="0.2">
      <c r="A225" t="s">
        <v>19</v>
      </c>
      <c r="B225" t="s">
        <v>20</v>
      </c>
      <c r="C225">
        <v>104</v>
      </c>
      <c r="D225">
        <v>2010</v>
      </c>
      <c r="E225">
        <v>11</v>
      </c>
      <c r="F225" t="s">
        <v>343</v>
      </c>
      <c r="G225" t="s">
        <v>357</v>
      </c>
      <c r="H225">
        <f>H224</f>
        <v>254</v>
      </c>
      <c r="I225">
        <v>1</v>
      </c>
      <c r="J225" s="6" t="s">
        <v>28</v>
      </c>
      <c r="K225" s="6" t="s">
        <v>359</v>
      </c>
      <c r="L225" s="7">
        <v>27396</v>
      </c>
      <c r="M225" s="4">
        <f t="shared" si="6"/>
        <v>0.12149487119219836</v>
      </c>
      <c r="N225" s="2">
        <v>0</v>
      </c>
      <c r="O225" s="5">
        <v>225491</v>
      </c>
      <c r="S225" s="2"/>
    </row>
    <row r="226" spans="1:19" x14ac:dyDescent="0.2">
      <c r="A226" t="s">
        <v>19</v>
      </c>
      <c r="B226" t="s">
        <v>20</v>
      </c>
      <c r="C226">
        <v>104</v>
      </c>
      <c r="D226">
        <v>2010</v>
      </c>
      <c r="E226">
        <v>11</v>
      </c>
      <c r="F226" t="s">
        <v>343</v>
      </c>
      <c r="G226" t="s">
        <v>357</v>
      </c>
      <c r="H226">
        <f>H225</f>
        <v>254</v>
      </c>
      <c r="I226">
        <v>1</v>
      </c>
      <c r="J226" s="6" t="s">
        <v>194</v>
      </c>
      <c r="K226" s="6" t="s">
        <v>360</v>
      </c>
      <c r="L226" s="7">
        <v>3672</v>
      </c>
      <c r="M226" s="4">
        <f t="shared" si="6"/>
        <v>1.6284463681477311E-2</v>
      </c>
      <c r="N226" s="2">
        <v>0</v>
      </c>
      <c r="O226" s="5">
        <v>225491</v>
      </c>
      <c r="S226" s="2"/>
    </row>
    <row r="227" spans="1:19" x14ac:dyDescent="0.2">
      <c r="A227" t="s">
        <v>19</v>
      </c>
      <c r="B227" t="s">
        <v>20</v>
      </c>
      <c r="C227">
        <v>104</v>
      </c>
      <c r="D227">
        <v>2010</v>
      </c>
      <c r="E227">
        <v>11</v>
      </c>
      <c r="F227" t="s">
        <v>343</v>
      </c>
      <c r="G227" t="s">
        <v>357</v>
      </c>
      <c r="H227">
        <f>H226</f>
        <v>254</v>
      </c>
      <c r="I227">
        <v>1</v>
      </c>
      <c r="J227" s="6" t="s">
        <v>361</v>
      </c>
      <c r="K227" s="6" t="s">
        <v>362</v>
      </c>
      <c r="L227" s="7">
        <v>2826</v>
      </c>
      <c r="M227" s="4">
        <f t="shared" si="6"/>
        <v>1.2532650970548714E-2</v>
      </c>
      <c r="N227" s="2">
        <v>0</v>
      </c>
      <c r="O227" s="5">
        <v>225491</v>
      </c>
      <c r="S227" s="2"/>
    </row>
    <row r="228" spans="1:19" x14ac:dyDescent="0.2">
      <c r="A228" t="s">
        <v>19</v>
      </c>
      <c r="B228" t="s">
        <v>20</v>
      </c>
      <c r="C228">
        <v>104</v>
      </c>
      <c r="D228">
        <v>2010</v>
      </c>
      <c r="E228">
        <v>11</v>
      </c>
      <c r="F228" t="s">
        <v>343</v>
      </c>
      <c r="G228" t="s">
        <v>363</v>
      </c>
      <c r="H228">
        <v>255</v>
      </c>
      <c r="I228">
        <v>1</v>
      </c>
      <c r="J228" s="6" t="s">
        <v>32</v>
      </c>
      <c r="K228" s="6" t="s">
        <v>364</v>
      </c>
      <c r="L228" s="7">
        <v>132038</v>
      </c>
      <c r="M228" s="4">
        <f t="shared" si="6"/>
        <v>0.71458801244757142</v>
      </c>
      <c r="N228" s="2">
        <v>1</v>
      </c>
      <c r="O228" s="5">
        <v>184775</v>
      </c>
      <c r="S228" s="2"/>
    </row>
    <row r="229" spans="1:19" x14ac:dyDescent="0.2">
      <c r="A229" t="s">
        <v>19</v>
      </c>
      <c r="B229" t="s">
        <v>20</v>
      </c>
      <c r="C229">
        <v>104</v>
      </c>
      <c r="D229">
        <v>2010</v>
      </c>
      <c r="E229">
        <v>11</v>
      </c>
      <c r="F229" t="s">
        <v>343</v>
      </c>
      <c r="G229" t="s">
        <v>363</v>
      </c>
      <c r="H229">
        <f>H228</f>
        <v>255</v>
      </c>
      <c r="I229">
        <v>1</v>
      </c>
      <c r="J229" s="6" t="s">
        <v>28</v>
      </c>
      <c r="K229" s="6" t="s">
        <v>365</v>
      </c>
      <c r="L229" s="7">
        <v>52737</v>
      </c>
      <c r="M229" s="4">
        <f t="shared" si="6"/>
        <v>0.28541198755242864</v>
      </c>
      <c r="N229" s="2">
        <v>0</v>
      </c>
      <c r="O229" s="5">
        <v>184775</v>
      </c>
      <c r="S229" s="2"/>
    </row>
    <row r="230" spans="1:19" x14ac:dyDescent="0.2">
      <c r="A230" t="s">
        <v>19</v>
      </c>
      <c r="B230" t="s">
        <v>20</v>
      </c>
      <c r="C230">
        <v>104</v>
      </c>
      <c r="D230">
        <v>2010</v>
      </c>
      <c r="E230">
        <v>11</v>
      </c>
      <c r="F230" t="s">
        <v>343</v>
      </c>
      <c r="G230" s="8" t="s">
        <v>366</v>
      </c>
      <c r="H230" s="8">
        <v>256</v>
      </c>
      <c r="I230">
        <v>1</v>
      </c>
      <c r="J230" s="6" t="s">
        <v>32</v>
      </c>
      <c r="K230" s="6" t="s">
        <v>314</v>
      </c>
      <c r="L230" s="7">
        <v>112455</v>
      </c>
      <c r="M230" s="4">
        <f t="shared" si="6"/>
        <v>0.63710993269426885</v>
      </c>
      <c r="N230" s="2">
        <v>1</v>
      </c>
      <c r="O230" s="5">
        <v>176508</v>
      </c>
      <c r="P230" s="8"/>
      <c r="Q230" s="8"/>
      <c r="R230" s="8"/>
      <c r="S230" s="2"/>
    </row>
    <row r="231" spans="1:19" x14ac:dyDescent="0.2">
      <c r="A231" t="s">
        <v>19</v>
      </c>
      <c r="B231" t="s">
        <v>20</v>
      </c>
      <c r="C231">
        <v>104</v>
      </c>
      <c r="D231">
        <v>2010</v>
      </c>
      <c r="E231">
        <v>11</v>
      </c>
      <c r="F231" t="s">
        <v>343</v>
      </c>
      <c r="G231" t="s">
        <v>366</v>
      </c>
      <c r="H231">
        <f>H230</f>
        <v>256</v>
      </c>
      <c r="I231">
        <v>1</v>
      </c>
      <c r="J231" s="6" t="s">
        <v>28</v>
      </c>
      <c r="K231" s="6" t="s">
        <v>367</v>
      </c>
      <c r="L231" s="7">
        <v>64053</v>
      </c>
      <c r="M231" s="4">
        <f t="shared" si="6"/>
        <v>0.3628900673057312</v>
      </c>
      <c r="N231" s="2">
        <v>0</v>
      </c>
      <c r="O231" s="5">
        <v>176508</v>
      </c>
      <c r="S231" s="2"/>
    </row>
    <row r="232" spans="1:19" x14ac:dyDescent="0.2">
      <c r="A232" t="s">
        <v>19</v>
      </c>
      <c r="B232" t="s">
        <v>20</v>
      </c>
      <c r="C232">
        <v>104</v>
      </c>
      <c r="D232">
        <v>2010</v>
      </c>
      <c r="E232">
        <v>11</v>
      </c>
      <c r="F232" t="s">
        <v>343</v>
      </c>
      <c r="G232" t="s">
        <v>368</v>
      </c>
      <c r="H232">
        <v>257</v>
      </c>
      <c r="I232">
        <v>1</v>
      </c>
      <c r="J232" s="6" t="s">
        <v>32</v>
      </c>
      <c r="K232" s="6" t="s">
        <v>264</v>
      </c>
      <c r="L232" s="7">
        <v>155693</v>
      </c>
      <c r="M232" s="4">
        <f t="shared" si="6"/>
        <v>0.67708211022539977</v>
      </c>
      <c r="N232" s="2">
        <v>1</v>
      </c>
      <c r="O232" s="5">
        <v>229947</v>
      </c>
      <c r="S232" s="2"/>
    </row>
    <row r="233" spans="1:19" x14ac:dyDescent="0.2">
      <c r="A233" t="s">
        <v>19</v>
      </c>
      <c r="B233" t="s">
        <v>20</v>
      </c>
      <c r="C233">
        <v>104</v>
      </c>
      <c r="D233">
        <v>2010</v>
      </c>
      <c r="E233">
        <v>11</v>
      </c>
      <c r="F233" t="s">
        <v>343</v>
      </c>
      <c r="G233" t="s">
        <v>368</v>
      </c>
      <c r="H233">
        <f>H232</f>
        <v>257</v>
      </c>
      <c r="I233">
        <v>1</v>
      </c>
      <c r="J233" s="6" t="s">
        <v>28</v>
      </c>
      <c r="K233" s="6" t="s">
        <v>80</v>
      </c>
      <c r="L233" s="7">
        <v>74254</v>
      </c>
      <c r="M233" s="4">
        <f t="shared" si="6"/>
        <v>0.32291788977460023</v>
      </c>
      <c r="N233" s="2">
        <v>0</v>
      </c>
      <c r="O233" s="5">
        <v>229947</v>
      </c>
      <c r="S233" s="2"/>
    </row>
    <row r="234" spans="1:19" x14ac:dyDescent="0.2">
      <c r="A234" t="s">
        <v>19</v>
      </c>
      <c r="B234" t="s">
        <v>20</v>
      </c>
      <c r="C234">
        <v>104</v>
      </c>
      <c r="D234">
        <v>2010</v>
      </c>
      <c r="E234">
        <v>11</v>
      </c>
      <c r="F234" t="s">
        <v>343</v>
      </c>
      <c r="G234" t="s">
        <v>369</v>
      </c>
      <c r="H234">
        <v>258</v>
      </c>
      <c r="I234">
        <v>1</v>
      </c>
      <c r="J234" s="6" t="s">
        <v>32</v>
      </c>
      <c r="K234" s="6" t="s">
        <v>347</v>
      </c>
      <c r="L234" s="7">
        <v>139344</v>
      </c>
      <c r="M234" s="4">
        <f t="shared" si="6"/>
        <v>0.70828271532772513</v>
      </c>
      <c r="N234" s="2">
        <v>1</v>
      </c>
      <c r="O234" s="5">
        <v>196735</v>
      </c>
      <c r="S234" s="2"/>
    </row>
    <row r="235" spans="1:19" x14ac:dyDescent="0.2">
      <c r="A235" t="s">
        <v>19</v>
      </c>
      <c r="B235" t="s">
        <v>20</v>
      </c>
      <c r="C235">
        <v>104</v>
      </c>
      <c r="D235">
        <v>2010</v>
      </c>
      <c r="E235">
        <v>11</v>
      </c>
      <c r="F235" t="s">
        <v>343</v>
      </c>
      <c r="G235" t="s">
        <v>369</v>
      </c>
      <c r="H235">
        <f>H234</f>
        <v>258</v>
      </c>
      <c r="I235">
        <v>1</v>
      </c>
      <c r="J235" s="6" t="s">
        <v>28</v>
      </c>
      <c r="K235" s="6" t="s">
        <v>80</v>
      </c>
      <c r="L235" s="7">
        <v>57391</v>
      </c>
      <c r="M235" s="4">
        <f t="shared" si="6"/>
        <v>0.29171728467227487</v>
      </c>
      <c r="N235" s="2">
        <v>0</v>
      </c>
      <c r="O235" s="5">
        <v>196735</v>
      </c>
      <c r="S235" s="2"/>
    </row>
    <row r="236" spans="1:19" x14ac:dyDescent="0.2">
      <c r="A236" t="s">
        <v>19</v>
      </c>
      <c r="B236" t="s">
        <v>20</v>
      </c>
      <c r="C236">
        <v>104</v>
      </c>
      <c r="D236">
        <v>2010</v>
      </c>
      <c r="E236">
        <v>11</v>
      </c>
      <c r="F236" t="s">
        <v>343</v>
      </c>
      <c r="G236" s="8" t="s">
        <v>370</v>
      </c>
      <c r="H236">
        <v>259</v>
      </c>
      <c r="I236">
        <v>1</v>
      </c>
      <c r="J236" s="6" t="s">
        <v>32</v>
      </c>
      <c r="K236" s="6" t="s">
        <v>371</v>
      </c>
      <c r="L236" s="7">
        <v>122734</v>
      </c>
      <c r="M236" s="4">
        <f t="shared" si="6"/>
        <v>0.5955850596633232</v>
      </c>
      <c r="N236" s="2">
        <v>1</v>
      </c>
      <c r="O236" s="5">
        <v>206073</v>
      </c>
      <c r="S236" s="2"/>
    </row>
    <row r="237" spans="1:19" x14ac:dyDescent="0.2">
      <c r="A237" t="s">
        <v>19</v>
      </c>
      <c r="B237" t="s">
        <v>20</v>
      </c>
      <c r="C237">
        <v>104</v>
      </c>
      <c r="D237">
        <v>2010</v>
      </c>
      <c r="E237">
        <v>11</v>
      </c>
      <c r="F237" t="s">
        <v>343</v>
      </c>
      <c r="G237" t="s">
        <v>370</v>
      </c>
      <c r="H237">
        <f>H236</f>
        <v>259</v>
      </c>
      <c r="I237">
        <v>1</v>
      </c>
      <c r="J237" s="6" t="s">
        <v>28</v>
      </c>
      <c r="K237" s="6" t="s">
        <v>372</v>
      </c>
      <c r="L237" s="7">
        <v>56558</v>
      </c>
      <c r="M237" s="4">
        <f t="shared" si="6"/>
        <v>0.27445613932926682</v>
      </c>
      <c r="N237" s="2">
        <v>0</v>
      </c>
      <c r="O237" s="5">
        <v>206073</v>
      </c>
      <c r="S237" s="2"/>
    </row>
    <row r="238" spans="1:19" x14ac:dyDescent="0.2">
      <c r="A238" t="s">
        <v>19</v>
      </c>
      <c r="B238" t="s">
        <v>20</v>
      </c>
      <c r="C238">
        <v>104</v>
      </c>
      <c r="D238">
        <v>2010</v>
      </c>
      <c r="E238">
        <v>11</v>
      </c>
      <c r="F238" t="s">
        <v>343</v>
      </c>
      <c r="G238" t="s">
        <v>370</v>
      </c>
      <c r="H238">
        <f>H237</f>
        <v>259</v>
      </c>
      <c r="I238">
        <v>1</v>
      </c>
      <c r="J238" s="6" t="s">
        <v>194</v>
      </c>
      <c r="K238" s="6" t="s">
        <v>373</v>
      </c>
      <c r="L238" s="7">
        <v>26781</v>
      </c>
      <c r="M238" s="4">
        <f t="shared" si="6"/>
        <v>0.12995880100741</v>
      </c>
      <c r="N238" s="2">
        <v>0</v>
      </c>
      <c r="O238" s="5">
        <v>206073</v>
      </c>
      <c r="S238" s="2"/>
    </row>
    <row r="239" spans="1:19" x14ac:dyDescent="0.2">
      <c r="A239" t="s">
        <v>19</v>
      </c>
      <c r="B239" t="s">
        <v>20</v>
      </c>
      <c r="C239">
        <v>104</v>
      </c>
      <c r="D239">
        <v>2010</v>
      </c>
      <c r="E239">
        <v>11</v>
      </c>
      <c r="F239" t="s">
        <v>343</v>
      </c>
      <c r="G239" t="s">
        <v>374</v>
      </c>
      <c r="H239">
        <v>260</v>
      </c>
      <c r="I239">
        <v>1</v>
      </c>
      <c r="J239" s="6" t="s">
        <v>32</v>
      </c>
      <c r="K239" s="6" t="s">
        <v>375</v>
      </c>
      <c r="L239" s="7">
        <v>96855</v>
      </c>
      <c r="M239" s="4">
        <f t="shared" si="6"/>
        <v>0.72981892985509866</v>
      </c>
      <c r="N239" s="2">
        <v>1</v>
      </c>
      <c r="O239" s="5">
        <v>132711</v>
      </c>
      <c r="S239" s="2"/>
    </row>
    <row r="240" spans="1:19" x14ac:dyDescent="0.2">
      <c r="A240" t="s">
        <v>19</v>
      </c>
      <c r="B240" t="s">
        <v>20</v>
      </c>
      <c r="C240">
        <v>104</v>
      </c>
      <c r="D240">
        <v>2010</v>
      </c>
      <c r="E240">
        <v>11</v>
      </c>
      <c r="F240" t="s">
        <v>343</v>
      </c>
      <c r="G240" t="s">
        <v>374</v>
      </c>
      <c r="H240">
        <f>H239</f>
        <v>260</v>
      </c>
      <c r="I240">
        <v>1</v>
      </c>
      <c r="J240" s="6" t="s">
        <v>28</v>
      </c>
      <c r="K240" s="6" t="s">
        <v>376</v>
      </c>
      <c r="L240" s="7">
        <v>18012</v>
      </c>
      <c r="M240" s="4">
        <f t="shared" si="6"/>
        <v>0.13572348938671247</v>
      </c>
      <c r="N240" s="2">
        <v>0</v>
      </c>
      <c r="O240" s="5">
        <v>132711</v>
      </c>
      <c r="S240" s="2"/>
    </row>
    <row r="241" spans="1:19" x14ac:dyDescent="0.2">
      <c r="A241" t="s">
        <v>19</v>
      </c>
      <c r="B241" t="s">
        <v>20</v>
      </c>
      <c r="C241">
        <v>104</v>
      </c>
      <c r="D241">
        <v>2010</v>
      </c>
      <c r="E241">
        <v>11</v>
      </c>
      <c r="F241" t="s">
        <v>343</v>
      </c>
      <c r="G241" t="s">
        <v>374</v>
      </c>
      <c r="H241">
        <f>H240</f>
        <v>260</v>
      </c>
      <c r="I241">
        <v>1</v>
      </c>
      <c r="J241" s="6" t="s">
        <v>194</v>
      </c>
      <c r="K241" s="6" t="s">
        <v>270</v>
      </c>
      <c r="L241" s="7">
        <v>17844</v>
      </c>
      <c r="M241" s="4">
        <f t="shared" si="6"/>
        <v>0.13445758075818884</v>
      </c>
      <c r="N241" s="2">
        <v>0</v>
      </c>
      <c r="O241" s="5">
        <v>132711</v>
      </c>
      <c r="S241" s="2"/>
    </row>
    <row r="242" spans="1:19" x14ac:dyDescent="0.2">
      <c r="A242" t="s">
        <v>19</v>
      </c>
      <c r="B242" t="s">
        <v>20</v>
      </c>
      <c r="C242">
        <v>104</v>
      </c>
      <c r="D242">
        <v>2010</v>
      </c>
      <c r="E242">
        <v>11</v>
      </c>
      <c r="F242" t="s">
        <v>343</v>
      </c>
      <c r="G242" t="s">
        <v>377</v>
      </c>
      <c r="H242">
        <v>261</v>
      </c>
      <c r="I242">
        <v>1</v>
      </c>
      <c r="J242" s="6" t="s">
        <v>32</v>
      </c>
      <c r="K242" s="6" t="s">
        <v>378</v>
      </c>
      <c r="L242" s="7">
        <v>162959</v>
      </c>
      <c r="M242" s="4">
        <f t="shared" ref="M242:M305" si="7">L242/O242</f>
        <v>0.75748025639952954</v>
      </c>
      <c r="N242" s="2">
        <v>1</v>
      </c>
      <c r="O242" s="5">
        <v>215133</v>
      </c>
      <c r="S242" s="2"/>
    </row>
    <row r="243" spans="1:19" x14ac:dyDescent="0.2">
      <c r="A243" t="s">
        <v>19</v>
      </c>
      <c r="B243" t="s">
        <v>20</v>
      </c>
      <c r="C243">
        <v>104</v>
      </c>
      <c r="D243">
        <v>2010</v>
      </c>
      <c r="E243">
        <v>11</v>
      </c>
      <c r="F243" t="s">
        <v>343</v>
      </c>
      <c r="G243" t="s">
        <v>377</v>
      </c>
      <c r="H243">
        <f>H242</f>
        <v>261</v>
      </c>
      <c r="I243">
        <v>1</v>
      </c>
      <c r="J243" s="6" t="s">
        <v>28</v>
      </c>
      <c r="K243" s="6" t="s">
        <v>379</v>
      </c>
      <c r="L243" s="7">
        <v>28059</v>
      </c>
      <c r="M243" s="4">
        <f t="shared" si="7"/>
        <v>0.13042629443181661</v>
      </c>
      <c r="N243" s="2">
        <v>0</v>
      </c>
      <c r="O243" s="5">
        <v>215133</v>
      </c>
      <c r="S243" s="2"/>
    </row>
    <row r="244" spans="1:19" x14ac:dyDescent="0.2">
      <c r="A244" t="s">
        <v>19</v>
      </c>
      <c r="B244" t="s">
        <v>20</v>
      </c>
      <c r="C244">
        <v>104</v>
      </c>
      <c r="D244">
        <v>2010</v>
      </c>
      <c r="E244">
        <v>11</v>
      </c>
      <c r="F244" t="s">
        <v>343</v>
      </c>
      <c r="G244" t="s">
        <v>377</v>
      </c>
      <c r="H244">
        <f>H243</f>
        <v>261</v>
      </c>
      <c r="I244">
        <v>1</v>
      </c>
      <c r="J244" s="6" t="s">
        <v>194</v>
      </c>
      <c r="K244" s="6" t="s">
        <v>380</v>
      </c>
      <c r="L244" s="7">
        <v>24115</v>
      </c>
      <c r="M244" s="4">
        <f t="shared" si="7"/>
        <v>0.11209344916865381</v>
      </c>
      <c r="N244" s="2">
        <v>0</v>
      </c>
      <c r="O244" s="5">
        <v>215133</v>
      </c>
      <c r="S244" s="2"/>
    </row>
    <row r="245" spans="1:19" x14ac:dyDescent="0.2">
      <c r="A245" t="s">
        <v>19</v>
      </c>
      <c r="B245" t="s">
        <v>20</v>
      </c>
      <c r="C245">
        <v>104</v>
      </c>
      <c r="D245">
        <v>2010</v>
      </c>
      <c r="E245">
        <v>11</v>
      </c>
      <c r="F245" t="s">
        <v>343</v>
      </c>
      <c r="G245" t="s">
        <v>381</v>
      </c>
      <c r="H245">
        <v>262</v>
      </c>
      <c r="I245">
        <v>1</v>
      </c>
      <c r="J245" s="6" t="s">
        <v>32</v>
      </c>
      <c r="K245" s="6" t="s">
        <v>382</v>
      </c>
      <c r="L245" s="7">
        <v>63900</v>
      </c>
      <c r="M245" s="4">
        <f t="shared" si="7"/>
        <v>0.45022511255627812</v>
      </c>
      <c r="N245" s="2">
        <v>1</v>
      </c>
      <c r="O245" s="5">
        <v>141929</v>
      </c>
      <c r="S245" s="2"/>
    </row>
    <row r="246" spans="1:19" x14ac:dyDescent="0.2">
      <c r="A246" t="s">
        <v>19</v>
      </c>
      <c r="B246" t="s">
        <v>20</v>
      </c>
      <c r="C246">
        <v>104</v>
      </c>
      <c r="D246">
        <v>2010</v>
      </c>
      <c r="E246">
        <v>11</v>
      </c>
      <c r="F246" t="s">
        <v>343</v>
      </c>
      <c r="G246" t="s">
        <v>381</v>
      </c>
      <c r="H246">
        <f>H245</f>
        <v>262</v>
      </c>
      <c r="I246">
        <v>1</v>
      </c>
      <c r="J246" s="6" t="s">
        <v>201</v>
      </c>
      <c r="K246" s="6" t="s">
        <v>383</v>
      </c>
      <c r="L246" s="7">
        <v>29343</v>
      </c>
      <c r="M246" s="4">
        <f t="shared" si="7"/>
        <v>0.20674421717901204</v>
      </c>
      <c r="N246" s="2">
        <v>0</v>
      </c>
      <c r="O246" s="5">
        <v>141929</v>
      </c>
      <c r="S246" s="2"/>
    </row>
    <row r="247" spans="1:19" x14ac:dyDescent="0.2">
      <c r="A247" t="s">
        <v>19</v>
      </c>
      <c r="B247" t="s">
        <v>20</v>
      </c>
      <c r="C247">
        <v>104</v>
      </c>
      <c r="D247">
        <v>2010</v>
      </c>
      <c r="E247">
        <v>11</v>
      </c>
      <c r="F247" t="s">
        <v>343</v>
      </c>
      <c r="G247" t="s">
        <v>381</v>
      </c>
      <c r="H247">
        <f>H246</f>
        <v>262</v>
      </c>
      <c r="I247">
        <v>1</v>
      </c>
      <c r="J247" s="6" t="s">
        <v>28</v>
      </c>
      <c r="K247" s="6" t="s">
        <v>384</v>
      </c>
      <c r="L247" s="7">
        <v>28609</v>
      </c>
      <c r="M247" s="4">
        <f t="shared" si="7"/>
        <v>0.20157261729456277</v>
      </c>
      <c r="N247" s="2">
        <v>0</v>
      </c>
      <c r="O247" s="5">
        <v>141929</v>
      </c>
      <c r="S247" s="2"/>
    </row>
    <row r="248" spans="1:19" x14ac:dyDescent="0.2">
      <c r="A248" t="s">
        <v>19</v>
      </c>
      <c r="B248" t="s">
        <v>20</v>
      </c>
      <c r="C248">
        <v>104</v>
      </c>
      <c r="D248">
        <v>2010</v>
      </c>
      <c r="E248">
        <v>11</v>
      </c>
      <c r="F248" t="s">
        <v>343</v>
      </c>
      <c r="G248" t="s">
        <v>381</v>
      </c>
      <c r="H248">
        <f>H247</f>
        <v>262</v>
      </c>
      <c r="I248">
        <v>1</v>
      </c>
      <c r="J248" s="6" t="s">
        <v>194</v>
      </c>
      <c r="K248" s="6" t="s">
        <v>270</v>
      </c>
      <c r="L248" s="7">
        <v>20077</v>
      </c>
      <c r="M248" s="4">
        <f t="shared" si="7"/>
        <v>0.14145805297014705</v>
      </c>
      <c r="N248" s="2">
        <v>0</v>
      </c>
      <c r="O248" s="5">
        <v>141929</v>
      </c>
      <c r="S248" s="2"/>
    </row>
    <row r="249" spans="1:19" x14ac:dyDescent="0.2">
      <c r="A249" t="s">
        <v>19</v>
      </c>
      <c r="B249" t="s">
        <v>20</v>
      </c>
      <c r="C249">
        <v>104</v>
      </c>
      <c r="D249">
        <v>2010</v>
      </c>
      <c r="E249">
        <v>11</v>
      </c>
      <c r="F249" t="s">
        <v>385</v>
      </c>
      <c r="G249" t="s">
        <v>386</v>
      </c>
      <c r="H249">
        <v>263</v>
      </c>
      <c r="I249">
        <v>1</v>
      </c>
      <c r="J249" s="6" t="s">
        <v>32</v>
      </c>
      <c r="K249" s="6" t="s">
        <v>387</v>
      </c>
      <c r="L249" s="7">
        <v>120418</v>
      </c>
      <c r="M249" s="4">
        <f t="shared" si="7"/>
        <v>0.46612577321183873</v>
      </c>
      <c r="N249" s="2">
        <v>1</v>
      </c>
      <c r="O249" s="5">
        <v>258338</v>
      </c>
      <c r="S249" s="2"/>
    </row>
    <row r="250" spans="1:19" x14ac:dyDescent="0.2">
      <c r="A250" t="s">
        <v>19</v>
      </c>
      <c r="B250" t="s">
        <v>20</v>
      </c>
      <c r="C250">
        <v>104</v>
      </c>
      <c r="D250">
        <v>2010</v>
      </c>
      <c r="E250">
        <v>11</v>
      </c>
      <c r="F250" t="s">
        <v>385</v>
      </c>
      <c r="G250" t="s">
        <v>386</v>
      </c>
      <c r="H250">
        <f>H249</f>
        <v>263</v>
      </c>
      <c r="I250">
        <v>1</v>
      </c>
      <c r="J250" s="6" t="s">
        <v>201</v>
      </c>
      <c r="K250" s="6" t="s">
        <v>388</v>
      </c>
      <c r="L250" s="7">
        <v>82815</v>
      </c>
      <c r="M250" s="4">
        <f t="shared" si="7"/>
        <v>0.32056840263530723</v>
      </c>
      <c r="N250" s="2">
        <v>0</v>
      </c>
      <c r="O250" s="5">
        <v>258338</v>
      </c>
      <c r="S250" s="2"/>
    </row>
    <row r="251" spans="1:19" x14ac:dyDescent="0.2">
      <c r="A251" t="s">
        <v>19</v>
      </c>
      <c r="B251" t="s">
        <v>20</v>
      </c>
      <c r="C251">
        <v>104</v>
      </c>
      <c r="D251">
        <v>2010</v>
      </c>
      <c r="E251">
        <v>11</v>
      </c>
      <c r="F251" t="s">
        <v>385</v>
      </c>
      <c r="G251" t="s">
        <v>386</v>
      </c>
      <c r="H251">
        <f>H250</f>
        <v>263</v>
      </c>
      <c r="I251">
        <v>1</v>
      </c>
      <c r="J251" s="6" t="s">
        <v>28</v>
      </c>
      <c r="K251" s="6" t="s">
        <v>389</v>
      </c>
      <c r="L251" s="7">
        <v>37482</v>
      </c>
      <c r="M251" s="4">
        <f t="shared" si="7"/>
        <v>0.14508899194079075</v>
      </c>
      <c r="N251" s="2">
        <v>0</v>
      </c>
      <c r="O251" s="5">
        <v>258338</v>
      </c>
      <c r="S251" s="2"/>
    </row>
    <row r="252" spans="1:19" x14ac:dyDescent="0.2">
      <c r="A252" t="s">
        <v>19</v>
      </c>
      <c r="B252" t="s">
        <v>20</v>
      </c>
      <c r="C252">
        <v>104</v>
      </c>
      <c r="D252">
        <v>2010</v>
      </c>
      <c r="E252">
        <v>11</v>
      </c>
      <c r="F252" t="s">
        <v>385</v>
      </c>
      <c r="G252" t="s">
        <v>386</v>
      </c>
      <c r="H252">
        <f>H251</f>
        <v>263</v>
      </c>
      <c r="I252">
        <v>1</v>
      </c>
      <c r="J252" s="6" t="s">
        <v>276</v>
      </c>
      <c r="K252" s="6" t="s">
        <v>390</v>
      </c>
      <c r="L252" s="7">
        <v>17623</v>
      </c>
      <c r="M252" s="4">
        <f t="shared" si="7"/>
        <v>6.8216832212063261E-2</v>
      </c>
      <c r="N252" s="2">
        <v>0</v>
      </c>
      <c r="O252" s="5">
        <v>258338</v>
      </c>
      <c r="S252" s="2"/>
    </row>
    <row r="253" spans="1:19" x14ac:dyDescent="0.2">
      <c r="A253" t="s">
        <v>19</v>
      </c>
      <c r="B253" t="s">
        <v>20</v>
      </c>
      <c r="C253">
        <v>104</v>
      </c>
      <c r="D253">
        <v>2010</v>
      </c>
      <c r="E253">
        <v>11</v>
      </c>
      <c r="F253" t="s">
        <v>385</v>
      </c>
      <c r="G253" t="s">
        <v>391</v>
      </c>
      <c r="H253">
        <v>264</v>
      </c>
      <c r="I253">
        <v>1</v>
      </c>
      <c r="J253" s="6" t="s">
        <v>32</v>
      </c>
      <c r="K253" s="6" t="s">
        <v>392</v>
      </c>
      <c r="L253" s="7">
        <v>136337</v>
      </c>
      <c r="M253" s="4">
        <f t="shared" si="7"/>
        <v>0.41617546055342725</v>
      </c>
      <c r="N253" s="2">
        <v>1</v>
      </c>
      <c r="O253" s="5">
        <v>327595</v>
      </c>
      <c r="S253" s="2"/>
    </row>
    <row r="254" spans="1:19" x14ac:dyDescent="0.2">
      <c r="A254" t="s">
        <v>19</v>
      </c>
      <c r="B254" t="s">
        <v>20</v>
      </c>
      <c r="C254">
        <v>104</v>
      </c>
      <c r="D254">
        <v>2010</v>
      </c>
      <c r="E254">
        <v>11</v>
      </c>
      <c r="F254" t="s">
        <v>385</v>
      </c>
      <c r="G254" t="s">
        <v>391</v>
      </c>
      <c r="H254">
        <f>H253</f>
        <v>264</v>
      </c>
      <c r="I254">
        <v>1</v>
      </c>
      <c r="J254" s="6" t="s">
        <v>201</v>
      </c>
      <c r="K254" s="6" t="s">
        <v>393</v>
      </c>
      <c r="L254" s="7">
        <v>94356</v>
      </c>
      <c r="M254" s="4">
        <f t="shared" si="7"/>
        <v>0.28802637402890763</v>
      </c>
      <c r="N254" s="2">
        <v>0</v>
      </c>
      <c r="O254" s="5">
        <v>327595</v>
      </c>
      <c r="S254" s="2"/>
    </row>
    <row r="255" spans="1:19" x14ac:dyDescent="0.2">
      <c r="A255" t="s">
        <v>19</v>
      </c>
      <c r="B255" t="s">
        <v>20</v>
      </c>
      <c r="C255">
        <v>104</v>
      </c>
      <c r="D255">
        <v>2010</v>
      </c>
      <c r="E255">
        <v>11</v>
      </c>
      <c r="F255" t="s">
        <v>385</v>
      </c>
      <c r="G255" t="s">
        <v>391</v>
      </c>
      <c r="H255">
        <f>H254</f>
        <v>264</v>
      </c>
      <c r="I255">
        <v>1</v>
      </c>
      <c r="J255" s="6" t="s">
        <v>28</v>
      </c>
      <c r="K255" s="6" t="s">
        <v>394</v>
      </c>
      <c r="L255" s="7">
        <v>56089</v>
      </c>
      <c r="M255" s="4">
        <f t="shared" si="7"/>
        <v>0.17121445687510492</v>
      </c>
      <c r="N255" s="2">
        <v>0</v>
      </c>
      <c r="O255" s="5">
        <v>327595</v>
      </c>
      <c r="S255" s="2"/>
    </row>
    <row r="256" spans="1:19" x14ac:dyDescent="0.2">
      <c r="A256" t="s">
        <v>19</v>
      </c>
      <c r="B256" t="s">
        <v>20</v>
      </c>
      <c r="C256">
        <v>104</v>
      </c>
      <c r="D256">
        <v>2010</v>
      </c>
      <c r="E256">
        <v>11</v>
      </c>
      <c r="F256" t="s">
        <v>385</v>
      </c>
      <c r="G256" t="s">
        <v>391</v>
      </c>
      <c r="H256">
        <f>H255</f>
        <v>264</v>
      </c>
      <c r="I256">
        <v>1</v>
      </c>
      <c r="J256" s="6" t="s">
        <v>221</v>
      </c>
      <c r="K256" s="6" t="s">
        <v>395</v>
      </c>
      <c r="L256" s="7">
        <v>26805</v>
      </c>
      <c r="M256" s="4">
        <f t="shared" si="7"/>
        <v>8.1823593156183705E-2</v>
      </c>
      <c r="N256" s="2">
        <v>0</v>
      </c>
      <c r="O256" s="5">
        <v>327595</v>
      </c>
      <c r="S256" s="2"/>
    </row>
    <row r="257" spans="1:19" x14ac:dyDescent="0.2">
      <c r="A257" t="s">
        <v>19</v>
      </c>
      <c r="B257" t="s">
        <v>20</v>
      </c>
      <c r="C257">
        <v>104</v>
      </c>
      <c r="D257">
        <v>2010</v>
      </c>
      <c r="E257">
        <v>11</v>
      </c>
      <c r="F257" t="s">
        <v>385</v>
      </c>
      <c r="G257" t="s">
        <v>391</v>
      </c>
      <c r="H257">
        <f>H256</f>
        <v>264</v>
      </c>
      <c r="I257">
        <v>1</v>
      </c>
      <c r="J257" s="6" t="s">
        <v>276</v>
      </c>
      <c r="K257" s="6" t="s">
        <v>396</v>
      </c>
      <c r="L257" s="7">
        <v>14008</v>
      </c>
      <c r="M257" s="4">
        <f t="shared" si="7"/>
        <v>4.2760115386376474E-2</v>
      </c>
      <c r="N257" s="2">
        <v>0</v>
      </c>
      <c r="O257" s="5">
        <v>327595</v>
      </c>
      <c r="S257" s="2"/>
    </row>
    <row r="258" spans="1:19" x14ac:dyDescent="0.2">
      <c r="A258" t="s">
        <v>19</v>
      </c>
      <c r="B258" t="s">
        <v>20</v>
      </c>
      <c r="C258">
        <v>104</v>
      </c>
      <c r="D258">
        <v>2010</v>
      </c>
      <c r="E258">
        <v>11</v>
      </c>
      <c r="F258" t="s">
        <v>385</v>
      </c>
      <c r="G258" t="s">
        <v>397</v>
      </c>
      <c r="H258">
        <v>265</v>
      </c>
      <c r="I258">
        <v>1</v>
      </c>
      <c r="J258" s="6" t="s">
        <v>32</v>
      </c>
      <c r="K258" s="6" t="s">
        <v>398</v>
      </c>
      <c r="L258" s="7">
        <v>237035</v>
      </c>
      <c r="M258" s="4">
        <f t="shared" si="7"/>
        <v>0.64366208656927171</v>
      </c>
      <c r="N258" s="2">
        <v>1</v>
      </c>
      <c r="O258" s="5">
        <v>368260</v>
      </c>
      <c r="S258" s="2"/>
    </row>
    <row r="259" spans="1:19" x14ac:dyDescent="0.2">
      <c r="A259" t="s">
        <v>19</v>
      </c>
      <c r="B259" t="s">
        <v>20</v>
      </c>
      <c r="C259">
        <v>104</v>
      </c>
      <c r="D259">
        <v>2010</v>
      </c>
      <c r="E259">
        <v>11</v>
      </c>
      <c r="F259" t="s">
        <v>385</v>
      </c>
      <c r="G259" t="s">
        <v>397</v>
      </c>
      <c r="H259">
        <f>H258</f>
        <v>265</v>
      </c>
      <c r="I259">
        <v>1</v>
      </c>
      <c r="J259" s="6" t="s">
        <v>28</v>
      </c>
      <c r="K259" s="6" t="s">
        <v>399</v>
      </c>
      <c r="L259" s="7">
        <v>131225</v>
      </c>
      <c r="M259" s="4">
        <f t="shared" si="7"/>
        <v>0.35633791343072829</v>
      </c>
      <c r="N259" s="2">
        <v>0</v>
      </c>
      <c r="O259" s="5">
        <v>368260</v>
      </c>
      <c r="S259" s="2"/>
    </row>
    <row r="260" spans="1:19" x14ac:dyDescent="0.2">
      <c r="A260" t="s">
        <v>19</v>
      </c>
      <c r="B260" t="s">
        <v>20</v>
      </c>
      <c r="C260">
        <v>104</v>
      </c>
      <c r="D260">
        <v>2010</v>
      </c>
      <c r="E260">
        <v>11</v>
      </c>
      <c r="F260" t="s">
        <v>385</v>
      </c>
      <c r="G260" t="s">
        <v>400</v>
      </c>
      <c r="H260">
        <v>266</v>
      </c>
      <c r="I260">
        <v>1</v>
      </c>
      <c r="J260" s="6" t="s">
        <v>32</v>
      </c>
      <c r="K260" s="6" t="s">
        <v>392</v>
      </c>
      <c r="L260" s="7">
        <v>307722</v>
      </c>
      <c r="M260" s="4">
        <f t="shared" si="7"/>
        <v>0.76913579012617228</v>
      </c>
      <c r="N260" s="2">
        <v>1</v>
      </c>
      <c r="O260" s="5">
        <v>400088</v>
      </c>
      <c r="S260" s="2"/>
    </row>
    <row r="261" spans="1:19" x14ac:dyDescent="0.2">
      <c r="A261" t="s">
        <v>19</v>
      </c>
      <c r="B261" t="s">
        <v>20</v>
      </c>
      <c r="C261">
        <v>104</v>
      </c>
      <c r="D261">
        <v>2010</v>
      </c>
      <c r="E261">
        <v>11</v>
      </c>
      <c r="F261" t="s">
        <v>385</v>
      </c>
      <c r="G261" t="s">
        <v>400</v>
      </c>
      <c r="H261">
        <f>H260</f>
        <v>266</v>
      </c>
      <c r="I261">
        <v>1</v>
      </c>
      <c r="J261" s="6" t="s">
        <v>201</v>
      </c>
      <c r="K261" s="6" t="s">
        <v>293</v>
      </c>
      <c r="L261" s="7">
        <v>58680</v>
      </c>
      <c r="M261" s="4">
        <f t="shared" si="7"/>
        <v>0.14666773309871828</v>
      </c>
      <c r="N261" s="2">
        <v>0</v>
      </c>
      <c r="O261" s="5">
        <v>400088</v>
      </c>
      <c r="S261" s="2"/>
    </row>
    <row r="262" spans="1:19" x14ac:dyDescent="0.2">
      <c r="A262" t="s">
        <v>19</v>
      </c>
      <c r="B262" t="s">
        <v>20</v>
      </c>
      <c r="C262">
        <v>104</v>
      </c>
      <c r="D262">
        <v>2010</v>
      </c>
      <c r="E262">
        <v>11</v>
      </c>
      <c r="F262" t="s">
        <v>385</v>
      </c>
      <c r="G262" t="s">
        <v>400</v>
      </c>
      <c r="H262">
        <f>H261</f>
        <v>266</v>
      </c>
      <c r="I262">
        <v>1</v>
      </c>
      <c r="J262" s="6" t="s">
        <v>28</v>
      </c>
      <c r="K262" s="6" t="s">
        <v>401</v>
      </c>
      <c r="L262" s="7">
        <v>33686</v>
      </c>
      <c r="M262" s="4">
        <f t="shared" si="7"/>
        <v>8.4196476775109483E-2</v>
      </c>
      <c r="N262" s="2">
        <v>0</v>
      </c>
      <c r="O262" s="5">
        <v>400088</v>
      </c>
      <c r="S262" s="2"/>
    </row>
    <row r="263" spans="1:19" x14ac:dyDescent="0.2">
      <c r="A263" t="s">
        <v>19</v>
      </c>
      <c r="B263" t="s">
        <v>20</v>
      </c>
      <c r="C263">
        <v>104</v>
      </c>
      <c r="D263">
        <v>2010</v>
      </c>
      <c r="E263">
        <v>11</v>
      </c>
      <c r="F263" t="s">
        <v>385</v>
      </c>
      <c r="G263" t="s">
        <v>402</v>
      </c>
      <c r="H263">
        <v>267</v>
      </c>
      <c r="I263">
        <v>1</v>
      </c>
      <c r="J263" s="6" t="s">
        <v>32</v>
      </c>
      <c r="K263" s="6" t="s">
        <v>403</v>
      </c>
      <c r="L263" s="7">
        <v>221611</v>
      </c>
      <c r="M263" s="4">
        <f t="shared" si="7"/>
        <v>0.75838857271921511</v>
      </c>
      <c r="N263" s="2">
        <v>1</v>
      </c>
      <c r="O263" s="5">
        <v>292213</v>
      </c>
      <c r="S263" s="2"/>
    </row>
    <row r="264" spans="1:19" x14ac:dyDescent="0.2">
      <c r="A264" t="s">
        <v>19</v>
      </c>
      <c r="B264" t="s">
        <v>20</v>
      </c>
      <c r="C264">
        <v>104</v>
      </c>
      <c r="D264">
        <v>2010</v>
      </c>
      <c r="E264">
        <v>11</v>
      </c>
      <c r="F264" t="s">
        <v>385</v>
      </c>
      <c r="G264" t="s">
        <v>402</v>
      </c>
      <c r="H264">
        <f>H263</f>
        <v>267</v>
      </c>
      <c r="I264">
        <v>1</v>
      </c>
      <c r="J264" s="6" t="s">
        <v>28</v>
      </c>
      <c r="K264" s="6" t="s">
        <v>375</v>
      </c>
      <c r="L264" s="7">
        <v>30573</v>
      </c>
      <c r="M264" s="4">
        <f t="shared" si="7"/>
        <v>0.10462573533689466</v>
      </c>
      <c r="N264" s="2">
        <v>0</v>
      </c>
      <c r="O264" s="5">
        <v>292213</v>
      </c>
      <c r="S264" s="2"/>
    </row>
    <row r="265" spans="1:19" x14ac:dyDescent="0.2">
      <c r="A265" t="s">
        <v>19</v>
      </c>
      <c r="B265" t="s">
        <v>20</v>
      </c>
      <c r="C265">
        <v>104</v>
      </c>
      <c r="D265">
        <v>2010</v>
      </c>
      <c r="E265">
        <v>11</v>
      </c>
      <c r="F265" t="s">
        <v>385</v>
      </c>
      <c r="G265" t="s">
        <v>402</v>
      </c>
      <c r="H265">
        <f>H264</f>
        <v>267</v>
      </c>
      <c r="I265">
        <v>1</v>
      </c>
      <c r="J265" s="6" t="s">
        <v>201</v>
      </c>
      <c r="K265" s="6" t="s">
        <v>127</v>
      </c>
      <c r="L265" s="7">
        <v>23667</v>
      </c>
      <c r="M265" s="4">
        <f t="shared" si="7"/>
        <v>8.0992289870744971E-2</v>
      </c>
      <c r="N265" s="2">
        <v>0</v>
      </c>
      <c r="O265" s="5">
        <v>292213</v>
      </c>
      <c r="S265" s="2"/>
    </row>
    <row r="266" spans="1:19" x14ac:dyDescent="0.2">
      <c r="A266" t="s">
        <v>19</v>
      </c>
      <c r="B266" t="s">
        <v>20</v>
      </c>
      <c r="C266">
        <v>104</v>
      </c>
      <c r="D266">
        <v>2010</v>
      </c>
      <c r="E266">
        <v>11</v>
      </c>
      <c r="F266" t="s">
        <v>385</v>
      </c>
      <c r="G266" t="s">
        <v>402</v>
      </c>
      <c r="H266">
        <f>H265</f>
        <v>267</v>
      </c>
      <c r="I266">
        <v>1</v>
      </c>
      <c r="J266" s="6" t="s">
        <v>276</v>
      </c>
      <c r="K266" s="6" t="s">
        <v>404</v>
      </c>
      <c r="L266" s="7">
        <v>16362</v>
      </c>
      <c r="M266" s="4">
        <f t="shared" si="7"/>
        <v>5.5993402073145272E-2</v>
      </c>
      <c r="N266" s="2">
        <v>0</v>
      </c>
      <c r="O266" s="5">
        <v>292213</v>
      </c>
      <c r="S266" s="2"/>
    </row>
    <row r="267" spans="1:19" x14ac:dyDescent="0.2">
      <c r="A267" t="s">
        <v>19</v>
      </c>
      <c r="B267" t="s">
        <v>20</v>
      </c>
      <c r="C267">
        <v>104</v>
      </c>
      <c r="D267">
        <v>2010</v>
      </c>
      <c r="E267">
        <v>11</v>
      </c>
      <c r="F267" t="s">
        <v>385</v>
      </c>
      <c r="G267" t="s">
        <v>405</v>
      </c>
      <c r="H267">
        <v>267</v>
      </c>
      <c r="I267">
        <v>1</v>
      </c>
      <c r="J267" s="6" t="s">
        <v>32</v>
      </c>
      <c r="K267" s="6" t="s">
        <v>406</v>
      </c>
      <c r="L267" s="7">
        <v>235404</v>
      </c>
      <c r="M267" s="4">
        <f t="shared" si="7"/>
        <v>0.84270592067816263</v>
      </c>
      <c r="N267" s="2">
        <v>1</v>
      </c>
      <c r="O267" s="5">
        <v>279343</v>
      </c>
      <c r="S267" s="2"/>
    </row>
    <row r="268" spans="1:19" x14ac:dyDescent="0.2">
      <c r="A268" t="s">
        <v>19</v>
      </c>
      <c r="B268" t="s">
        <v>20</v>
      </c>
      <c r="C268">
        <v>104</v>
      </c>
      <c r="D268">
        <v>2010</v>
      </c>
      <c r="E268">
        <v>11</v>
      </c>
      <c r="F268" t="s">
        <v>385</v>
      </c>
      <c r="G268" t="s">
        <v>405</v>
      </c>
      <c r="H268">
        <f>H267</f>
        <v>267</v>
      </c>
      <c r="I268">
        <v>1</v>
      </c>
      <c r="J268" s="6" t="s">
        <v>28</v>
      </c>
      <c r="K268" s="6" t="s">
        <v>407</v>
      </c>
      <c r="L268" s="7">
        <v>43939</v>
      </c>
      <c r="M268" s="4">
        <f t="shared" si="7"/>
        <v>0.15729407932183731</v>
      </c>
      <c r="N268" s="2">
        <v>0</v>
      </c>
      <c r="O268" s="5">
        <v>279343</v>
      </c>
      <c r="S268" s="2"/>
    </row>
    <row r="269" spans="1:19" x14ac:dyDescent="0.2">
      <c r="A269" t="s">
        <v>19</v>
      </c>
      <c r="B269" t="s">
        <v>20</v>
      </c>
      <c r="C269">
        <v>104</v>
      </c>
      <c r="D269">
        <v>2010</v>
      </c>
      <c r="E269">
        <v>11</v>
      </c>
      <c r="F269" t="s">
        <v>385</v>
      </c>
      <c r="G269" t="s">
        <v>408</v>
      </c>
      <c r="H269">
        <v>268</v>
      </c>
      <c r="I269">
        <v>1</v>
      </c>
      <c r="J269" s="6" t="s">
        <v>32</v>
      </c>
      <c r="K269" s="6" t="s">
        <v>409</v>
      </c>
      <c r="L269" s="7">
        <v>70711</v>
      </c>
      <c r="M269" s="4">
        <f t="shared" si="7"/>
        <v>0.76418713728372112</v>
      </c>
      <c r="N269" s="2">
        <v>1</v>
      </c>
      <c r="O269" s="5">
        <v>92531</v>
      </c>
      <c r="S269" s="2"/>
    </row>
    <row r="270" spans="1:19" x14ac:dyDescent="0.2">
      <c r="A270" t="s">
        <v>19</v>
      </c>
      <c r="B270" t="s">
        <v>20</v>
      </c>
      <c r="C270">
        <v>104</v>
      </c>
      <c r="D270">
        <v>2010</v>
      </c>
      <c r="E270">
        <v>11</v>
      </c>
      <c r="F270" t="s">
        <v>385</v>
      </c>
      <c r="G270" t="s">
        <v>408</v>
      </c>
      <c r="H270">
        <f>H269</f>
        <v>268</v>
      </c>
      <c r="I270">
        <v>1</v>
      </c>
      <c r="J270" s="6" t="s">
        <v>28</v>
      </c>
      <c r="K270" s="6" t="s">
        <v>410</v>
      </c>
      <c r="L270" s="7">
        <v>21820</v>
      </c>
      <c r="M270" s="4">
        <f t="shared" si="7"/>
        <v>0.23581286271627888</v>
      </c>
      <c r="N270" s="2">
        <v>0</v>
      </c>
      <c r="O270" s="5">
        <v>92531</v>
      </c>
      <c r="S270" s="2"/>
    </row>
    <row r="271" spans="1:19" x14ac:dyDescent="0.2">
      <c r="A271" t="s">
        <v>19</v>
      </c>
      <c r="B271" t="s">
        <v>20</v>
      </c>
      <c r="C271">
        <v>104</v>
      </c>
      <c r="D271">
        <v>2010</v>
      </c>
      <c r="E271">
        <v>11</v>
      </c>
      <c r="F271" t="s">
        <v>385</v>
      </c>
      <c r="G271" t="s">
        <v>411</v>
      </c>
      <c r="H271">
        <v>269</v>
      </c>
      <c r="I271">
        <v>1</v>
      </c>
      <c r="J271" s="6" t="s">
        <v>32</v>
      </c>
      <c r="K271" s="6" t="s">
        <v>412</v>
      </c>
      <c r="L271" s="7">
        <v>238397</v>
      </c>
      <c r="M271" s="4">
        <f t="shared" si="7"/>
        <v>0.82041778511941632</v>
      </c>
      <c r="N271" s="2">
        <v>1</v>
      </c>
      <c r="O271" s="5">
        <v>290580</v>
      </c>
      <c r="S271" s="2"/>
    </row>
    <row r="272" spans="1:19" x14ac:dyDescent="0.2">
      <c r="A272" t="s">
        <v>19</v>
      </c>
      <c r="B272" t="s">
        <v>20</v>
      </c>
      <c r="C272">
        <v>104</v>
      </c>
      <c r="D272">
        <v>2010</v>
      </c>
      <c r="E272">
        <v>11</v>
      </c>
      <c r="F272" t="s">
        <v>385</v>
      </c>
      <c r="G272" t="s">
        <v>411</v>
      </c>
      <c r="H272">
        <f>H271</f>
        <v>269</v>
      </c>
      <c r="I272">
        <v>1</v>
      </c>
      <c r="J272" s="6" t="s">
        <v>28</v>
      </c>
      <c r="K272" s="6" t="s">
        <v>413</v>
      </c>
      <c r="L272" s="7">
        <v>34278</v>
      </c>
      <c r="M272" s="4">
        <f t="shared" si="7"/>
        <v>0.11796407185628742</v>
      </c>
      <c r="N272" s="2">
        <v>0</v>
      </c>
      <c r="O272" s="5">
        <v>290580</v>
      </c>
      <c r="S272" s="2"/>
    </row>
    <row r="273" spans="1:19" x14ac:dyDescent="0.2">
      <c r="A273" t="s">
        <v>19</v>
      </c>
      <c r="B273" t="s">
        <v>20</v>
      </c>
      <c r="C273">
        <v>104</v>
      </c>
      <c r="D273">
        <v>2010</v>
      </c>
      <c r="E273">
        <v>11</v>
      </c>
      <c r="F273" t="s">
        <v>385</v>
      </c>
      <c r="G273" t="s">
        <v>411</v>
      </c>
      <c r="H273">
        <f>H272</f>
        <v>269</v>
      </c>
      <c r="I273">
        <v>1</v>
      </c>
      <c r="J273" s="6" t="s">
        <v>201</v>
      </c>
      <c r="K273" s="6" t="s">
        <v>414</v>
      </c>
      <c r="L273" s="7">
        <v>17905</v>
      </c>
      <c r="M273" s="4">
        <f t="shared" si="7"/>
        <v>6.1618143024296232E-2</v>
      </c>
      <c r="N273" s="2">
        <v>0</v>
      </c>
      <c r="O273" s="5">
        <v>290580</v>
      </c>
      <c r="S273" s="2"/>
    </row>
    <row r="274" spans="1:19" x14ac:dyDescent="0.2">
      <c r="A274" t="s">
        <v>19</v>
      </c>
      <c r="B274" t="s">
        <v>20</v>
      </c>
      <c r="C274">
        <v>104</v>
      </c>
      <c r="D274">
        <v>2010</v>
      </c>
      <c r="E274">
        <v>11</v>
      </c>
      <c r="F274" t="s">
        <v>385</v>
      </c>
      <c r="G274" t="s">
        <v>415</v>
      </c>
      <c r="H274">
        <v>270</v>
      </c>
      <c r="I274">
        <v>1</v>
      </c>
      <c r="J274" s="6" t="s">
        <v>32</v>
      </c>
      <c r="K274" s="6" t="s">
        <v>416</v>
      </c>
      <c r="L274" s="7">
        <v>155561</v>
      </c>
      <c r="M274" s="4">
        <f t="shared" si="7"/>
        <v>0.70232285153163732</v>
      </c>
      <c r="N274" s="2">
        <v>1</v>
      </c>
      <c r="O274" s="5">
        <v>221495</v>
      </c>
      <c r="S274" s="2"/>
    </row>
    <row r="275" spans="1:19" x14ac:dyDescent="0.2">
      <c r="A275" t="s">
        <v>19</v>
      </c>
      <c r="B275" t="s">
        <v>20</v>
      </c>
      <c r="C275">
        <v>104</v>
      </c>
      <c r="D275">
        <v>2010</v>
      </c>
      <c r="E275">
        <v>11</v>
      </c>
      <c r="F275" t="s">
        <v>385</v>
      </c>
      <c r="G275" t="s">
        <v>415</v>
      </c>
      <c r="H275">
        <f>H274</f>
        <v>270</v>
      </c>
      <c r="I275">
        <v>1</v>
      </c>
      <c r="J275" s="6" t="s">
        <v>28</v>
      </c>
      <c r="K275" s="6" t="s">
        <v>417</v>
      </c>
      <c r="L275" s="7">
        <v>46650</v>
      </c>
      <c r="M275" s="4">
        <f t="shared" si="7"/>
        <v>0.21061423508431343</v>
      </c>
      <c r="N275" s="2">
        <v>0</v>
      </c>
      <c r="O275" s="5">
        <v>221495</v>
      </c>
      <c r="S275" s="2"/>
    </row>
    <row r="276" spans="1:19" x14ac:dyDescent="0.2">
      <c r="A276" t="s">
        <v>19</v>
      </c>
      <c r="B276" t="s">
        <v>20</v>
      </c>
      <c r="C276">
        <v>104</v>
      </c>
      <c r="D276">
        <v>2010</v>
      </c>
      <c r="E276">
        <v>11</v>
      </c>
      <c r="F276" t="s">
        <v>385</v>
      </c>
      <c r="G276" t="s">
        <v>415</v>
      </c>
      <c r="H276">
        <f>H275</f>
        <v>270</v>
      </c>
      <c r="I276">
        <v>1</v>
      </c>
      <c r="J276" s="6" t="s">
        <v>326</v>
      </c>
      <c r="K276" s="6" t="s">
        <v>418</v>
      </c>
      <c r="L276" s="7">
        <v>19284</v>
      </c>
      <c r="M276" s="4">
        <f t="shared" si="7"/>
        <v>8.7062913384049298E-2</v>
      </c>
      <c r="N276" s="2">
        <v>0</v>
      </c>
      <c r="O276" s="5">
        <v>221495</v>
      </c>
      <c r="S276" s="2"/>
    </row>
    <row r="277" spans="1:19" x14ac:dyDescent="0.2">
      <c r="A277" t="s">
        <v>19</v>
      </c>
      <c r="B277" t="s">
        <v>20</v>
      </c>
      <c r="C277">
        <v>104</v>
      </c>
      <c r="D277">
        <v>2010</v>
      </c>
      <c r="E277">
        <v>11</v>
      </c>
      <c r="F277" t="s">
        <v>385</v>
      </c>
      <c r="G277" t="s">
        <v>419</v>
      </c>
      <c r="H277">
        <v>271</v>
      </c>
      <c r="I277">
        <v>1</v>
      </c>
      <c r="J277" s="6" t="s">
        <v>32</v>
      </c>
      <c r="K277" s="6" t="s">
        <v>420</v>
      </c>
      <c r="L277" s="7">
        <v>307279</v>
      </c>
      <c r="M277" s="4">
        <f t="shared" si="7"/>
        <v>0.87594534730912754</v>
      </c>
      <c r="N277" s="2">
        <v>1</v>
      </c>
      <c r="O277" s="5">
        <v>350797</v>
      </c>
      <c r="S277" s="2"/>
    </row>
    <row r="278" spans="1:19" x14ac:dyDescent="0.2">
      <c r="A278" t="s">
        <v>19</v>
      </c>
      <c r="B278" t="s">
        <v>20</v>
      </c>
      <c r="C278">
        <v>104</v>
      </c>
      <c r="D278">
        <v>2010</v>
      </c>
      <c r="E278">
        <v>11</v>
      </c>
      <c r="F278" t="s">
        <v>385</v>
      </c>
      <c r="G278" t="s">
        <v>419</v>
      </c>
      <c r="H278">
        <f>H277</f>
        <v>271</v>
      </c>
      <c r="I278">
        <v>1</v>
      </c>
      <c r="J278" s="6" t="s">
        <v>28</v>
      </c>
      <c r="K278" s="6" t="s">
        <v>421</v>
      </c>
      <c r="L278" s="7">
        <v>31053</v>
      </c>
      <c r="M278" s="4">
        <f t="shared" si="7"/>
        <v>8.8521281538895713E-2</v>
      </c>
      <c r="N278" s="2">
        <v>0</v>
      </c>
      <c r="O278" s="5">
        <v>350797</v>
      </c>
      <c r="S278" s="2"/>
    </row>
    <row r="279" spans="1:19" x14ac:dyDescent="0.2">
      <c r="A279" t="s">
        <v>19</v>
      </c>
      <c r="B279" t="s">
        <v>20</v>
      </c>
      <c r="C279">
        <v>104</v>
      </c>
      <c r="D279">
        <v>2010</v>
      </c>
      <c r="E279">
        <v>11</v>
      </c>
      <c r="F279" t="s">
        <v>385</v>
      </c>
      <c r="G279" t="s">
        <v>419</v>
      </c>
      <c r="H279">
        <f>H278</f>
        <v>271</v>
      </c>
      <c r="I279">
        <v>1</v>
      </c>
      <c r="J279" s="6" t="s">
        <v>326</v>
      </c>
      <c r="K279" s="6" t="s">
        <v>422</v>
      </c>
      <c r="L279" s="7">
        <v>12465</v>
      </c>
      <c r="M279" s="4">
        <f t="shared" si="7"/>
        <v>3.5533371151976786E-2</v>
      </c>
      <c r="N279" s="2">
        <v>0</v>
      </c>
      <c r="O279" s="5">
        <v>350797</v>
      </c>
      <c r="S279" s="2"/>
    </row>
    <row r="280" spans="1:19" x14ac:dyDescent="0.2">
      <c r="A280" t="s">
        <v>19</v>
      </c>
      <c r="B280" t="s">
        <v>20</v>
      </c>
      <c r="C280">
        <v>104</v>
      </c>
      <c r="D280">
        <v>2010</v>
      </c>
      <c r="E280">
        <v>11</v>
      </c>
      <c r="F280" t="s">
        <v>385</v>
      </c>
      <c r="G280" t="s">
        <v>423</v>
      </c>
      <c r="H280">
        <v>272</v>
      </c>
      <c r="I280">
        <v>1</v>
      </c>
      <c r="J280" s="6" t="s">
        <v>32</v>
      </c>
      <c r="K280" s="6" t="s">
        <v>424</v>
      </c>
      <c r="L280" s="7">
        <v>177639</v>
      </c>
      <c r="M280" s="4">
        <f t="shared" si="7"/>
        <v>0.75938766436962435</v>
      </c>
      <c r="N280" s="2">
        <v>1</v>
      </c>
      <c r="O280" s="5">
        <v>233924</v>
      </c>
      <c r="S280" s="2"/>
    </row>
    <row r="281" spans="1:19" x14ac:dyDescent="0.2">
      <c r="A281" t="s">
        <v>19</v>
      </c>
      <c r="B281" t="s">
        <v>20</v>
      </c>
      <c r="C281">
        <v>104</v>
      </c>
      <c r="D281">
        <v>2010</v>
      </c>
      <c r="E281">
        <v>11</v>
      </c>
      <c r="F281" t="s">
        <v>385</v>
      </c>
      <c r="G281" t="s">
        <v>423</v>
      </c>
      <c r="H281">
        <f>H280</f>
        <v>272</v>
      </c>
      <c r="I281">
        <v>1</v>
      </c>
      <c r="J281" s="6" t="s">
        <v>28</v>
      </c>
      <c r="K281" s="6" t="s">
        <v>425</v>
      </c>
      <c r="L281" s="7">
        <v>29183</v>
      </c>
      <c r="M281" s="4">
        <f t="shared" si="7"/>
        <v>0.12475419366973889</v>
      </c>
      <c r="N281" s="2">
        <v>0</v>
      </c>
      <c r="O281" s="5">
        <v>233924</v>
      </c>
      <c r="S281" s="2"/>
    </row>
    <row r="282" spans="1:19" x14ac:dyDescent="0.2">
      <c r="A282" t="s">
        <v>19</v>
      </c>
      <c r="B282" t="s">
        <v>20</v>
      </c>
      <c r="C282">
        <v>104</v>
      </c>
      <c r="D282">
        <v>2010</v>
      </c>
      <c r="E282">
        <v>11</v>
      </c>
      <c r="F282" t="s">
        <v>385</v>
      </c>
      <c r="G282" t="s">
        <v>423</v>
      </c>
      <c r="H282">
        <f>H281</f>
        <v>272</v>
      </c>
      <c r="I282">
        <v>1</v>
      </c>
      <c r="J282" s="6" t="s">
        <v>201</v>
      </c>
      <c r="K282" s="6" t="s">
        <v>404</v>
      </c>
      <c r="L282" s="7">
        <v>27102</v>
      </c>
      <c r="M282" s="4">
        <f t="shared" si="7"/>
        <v>0.11585814196063679</v>
      </c>
      <c r="N282" s="2">
        <v>0</v>
      </c>
      <c r="O282" s="5">
        <v>233924</v>
      </c>
      <c r="S282" s="2"/>
    </row>
    <row r="283" spans="1:19" x14ac:dyDescent="0.2">
      <c r="A283" t="s">
        <v>19</v>
      </c>
      <c r="B283" t="s">
        <v>20</v>
      </c>
      <c r="C283">
        <v>104</v>
      </c>
      <c r="D283">
        <v>2010</v>
      </c>
      <c r="E283">
        <v>11</v>
      </c>
      <c r="F283" t="s">
        <v>385</v>
      </c>
      <c r="G283" t="s">
        <v>426</v>
      </c>
      <c r="H283">
        <v>273</v>
      </c>
      <c r="I283">
        <v>1</v>
      </c>
      <c r="J283" s="6" t="s">
        <v>32</v>
      </c>
      <c r="K283" s="6" t="s">
        <v>427</v>
      </c>
      <c r="L283" s="7">
        <v>148593</v>
      </c>
      <c r="M283" s="4">
        <f t="shared" si="7"/>
        <v>0.65368761410377674</v>
      </c>
      <c r="N283" s="2">
        <v>1</v>
      </c>
      <c r="O283" s="5">
        <v>227315</v>
      </c>
      <c r="S283" s="2"/>
    </row>
    <row r="284" spans="1:19" x14ac:dyDescent="0.2">
      <c r="A284" t="s">
        <v>19</v>
      </c>
      <c r="B284" t="s">
        <v>20</v>
      </c>
      <c r="C284">
        <v>104</v>
      </c>
      <c r="D284">
        <v>2010</v>
      </c>
      <c r="E284">
        <v>11</v>
      </c>
      <c r="F284" t="s">
        <v>385</v>
      </c>
      <c r="G284" t="s">
        <v>426</v>
      </c>
      <c r="H284">
        <f>H283</f>
        <v>273</v>
      </c>
      <c r="I284">
        <v>1</v>
      </c>
      <c r="J284" s="6" t="s">
        <v>28</v>
      </c>
      <c r="K284" s="6" t="s">
        <v>428</v>
      </c>
      <c r="L284" s="7">
        <v>41816</v>
      </c>
      <c r="M284" s="4">
        <f t="shared" si="7"/>
        <v>0.18395618414974815</v>
      </c>
      <c r="N284" s="2">
        <v>0</v>
      </c>
      <c r="O284" s="5">
        <v>227315</v>
      </c>
      <c r="S284" s="2"/>
    </row>
    <row r="285" spans="1:19" x14ac:dyDescent="0.2">
      <c r="A285" t="s">
        <v>19</v>
      </c>
      <c r="B285" t="s">
        <v>20</v>
      </c>
      <c r="C285">
        <v>104</v>
      </c>
      <c r="D285">
        <v>2010</v>
      </c>
      <c r="E285">
        <v>11</v>
      </c>
      <c r="F285" t="s">
        <v>385</v>
      </c>
      <c r="G285" t="s">
        <v>426</v>
      </c>
      <c r="H285">
        <f>H284</f>
        <v>273</v>
      </c>
      <c r="I285">
        <v>1</v>
      </c>
      <c r="J285" s="6" t="s">
        <v>201</v>
      </c>
      <c r="K285" s="6" t="s">
        <v>429</v>
      </c>
      <c r="L285" s="7">
        <v>36906</v>
      </c>
      <c r="M285" s="4">
        <f t="shared" si="7"/>
        <v>0.16235620174647517</v>
      </c>
      <c r="N285" s="2">
        <v>0</v>
      </c>
      <c r="O285" s="5">
        <v>227315</v>
      </c>
      <c r="S285" s="2"/>
    </row>
    <row r="286" spans="1:19" x14ac:dyDescent="0.2">
      <c r="A286" t="s">
        <v>19</v>
      </c>
      <c r="B286" t="s">
        <v>20</v>
      </c>
      <c r="C286">
        <v>104</v>
      </c>
      <c r="D286">
        <v>2010</v>
      </c>
      <c r="E286">
        <v>11</v>
      </c>
      <c r="F286" t="s">
        <v>430</v>
      </c>
      <c r="G286" t="s">
        <v>431</v>
      </c>
      <c r="H286">
        <v>274</v>
      </c>
      <c r="I286">
        <v>1</v>
      </c>
      <c r="J286" s="6" t="s">
        <v>32</v>
      </c>
      <c r="K286" s="6" t="s">
        <v>432</v>
      </c>
      <c r="L286" s="7">
        <v>21584</v>
      </c>
      <c r="M286" s="4">
        <f t="shared" si="7"/>
        <v>0.46437177280550773</v>
      </c>
      <c r="N286" s="2">
        <v>1</v>
      </c>
      <c r="O286" s="5">
        <v>46480</v>
      </c>
      <c r="S286" s="2"/>
    </row>
    <row r="287" spans="1:19" x14ac:dyDescent="0.2">
      <c r="A287" t="s">
        <v>19</v>
      </c>
      <c r="B287" t="s">
        <v>20</v>
      </c>
      <c r="C287">
        <v>104</v>
      </c>
      <c r="D287">
        <v>2010</v>
      </c>
      <c r="E287">
        <v>11</v>
      </c>
      <c r="F287" t="s">
        <v>430</v>
      </c>
      <c r="G287" t="s">
        <v>431</v>
      </c>
      <c r="H287">
        <f>H286</f>
        <v>274</v>
      </c>
      <c r="I287">
        <v>1</v>
      </c>
      <c r="J287" s="6" t="s">
        <v>146</v>
      </c>
      <c r="K287" s="6" t="s">
        <v>433</v>
      </c>
      <c r="L287" s="7">
        <v>13954</v>
      </c>
      <c r="M287" s="4">
        <f t="shared" si="7"/>
        <v>0.30021514629948365</v>
      </c>
      <c r="N287" s="2">
        <v>0</v>
      </c>
      <c r="O287" s="5">
        <v>46480</v>
      </c>
      <c r="S287" s="2"/>
    </row>
    <row r="288" spans="1:19" x14ac:dyDescent="0.2">
      <c r="A288" t="s">
        <v>19</v>
      </c>
      <c r="B288" t="s">
        <v>20</v>
      </c>
      <c r="C288">
        <v>104</v>
      </c>
      <c r="D288">
        <v>2010</v>
      </c>
      <c r="E288">
        <v>11</v>
      </c>
      <c r="F288" t="s">
        <v>430</v>
      </c>
      <c r="G288" t="s">
        <v>431</v>
      </c>
      <c r="H288">
        <f>H287</f>
        <v>274</v>
      </c>
      <c r="I288">
        <v>1</v>
      </c>
      <c r="J288" s="6" t="s">
        <v>28</v>
      </c>
      <c r="K288" s="6" t="s">
        <v>434</v>
      </c>
      <c r="L288" s="7">
        <v>10942</v>
      </c>
      <c r="M288" s="4">
        <f t="shared" si="7"/>
        <v>0.23541308089500862</v>
      </c>
      <c r="N288" s="2">
        <v>0</v>
      </c>
      <c r="O288" s="5">
        <v>46480</v>
      </c>
      <c r="S288" s="2"/>
    </row>
    <row r="289" spans="1:19" x14ac:dyDescent="0.2">
      <c r="A289" t="s">
        <v>19</v>
      </c>
      <c r="B289" t="s">
        <v>20</v>
      </c>
      <c r="C289">
        <v>104</v>
      </c>
      <c r="D289">
        <v>2010</v>
      </c>
      <c r="E289">
        <v>11</v>
      </c>
      <c r="F289" t="s">
        <v>430</v>
      </c>
      <c r="G289" t="s">
        <v>435</v>
      </c>
      <c r="H289">
        <v>275</v>
      </c>
      <c r="I289">
        <v>1</v>
      </c>
      <c r="J289" s="6" t="s">
        <v>32</v>
      </c>
      <c r="K289" s="6" t="s">
        <v>436</v>
      </c>
      <c r="L289" s="7">
        <v>25326</v>
      </c>
      <c r="M289" s="4">
        <f t="shared" si="7"/>
        <v>0.5211432804494105</v>
      </c>
      <c r="N289" s="2">
        <v>1</v>
      </c>
      <c r="O289" s="5">
        <v>48597</v>
      </c>
      <c r="S289" s="2"/>
    </row>
    <row r="290" spans="1:19" x14ac:dyDescent="0.2">
      <c r="A290" t="s">
        <v>19</v>
      </c>
      <c r="B290" t="s">
        <v>20</v>
      </c>
      <c r="C290">
        <v>104</v>
      </c>
      <c r="D290">
        <v>2010</v>
      </c>
      <c r="E290">
        <v>11</v>
      </c>
      <c r="F290" t="s">
        <v>430</v>
      </c>
      <c r="G290" t="s">
        <v>435</v>
      </c>
      <c r="H290">
        <f>H289</f>
        <v>275</v>
      </c>
      <c r="I290">
        <v>1</v>
      </c>
      <c r="J290" s="6" t="s">
        <v>146</v>
      </c>
      <c r="K290" s="6" t="s">
        <v>437</v>
      </c>
      <c r="L290" s="7">
        <v>11820</v>
      </c>
      <c r="M290" s="4">
        <f t="shared" si="7"/>
        <v>0.24322489042533491</v>
      </c>
      <c r="N290" s="2">
        <v>0</v>
      </c>
      <c r="O290" s="5">
        <v>48597</v>
      </c>
      <c r="S290" s="2"/>
    </row>
    <row r="291" spans="1:19" x14ac:dyDescent="0.2">
      <c r="A291" t="s">
        <v>19</v>
      </c>
      <c r="B291" t="s">
        <v>20</v>
      </c>
      <c r="C291">
        <v>104</v>
      </c>
      <c r="D291">
        <v>2010</v>
      </c>
      <c r="E291">
        <v>11</v>
      </c>
      <c r="F291" t="s">
        <v>430</v>
      </c>
      <c r="G291" t="s">
        <v>435</v>
      </c>
      <c r="H291">
        <f>H290</f>
        <v>275</v>
      </c>
      <c r="I291">
        <v>1</v>
      </c>
      <c r="J291" s="6" t="s">
        <v>28</v>
      </c>
      <c r="K291" s="6" t="s">
        <v>438</v>
      </c>
      <c r="L291" s="7">
        <v>11451</v>
      </c>
      <c r="M291" s="4">
        <f t="shared" si="7"/>
        <v>0.23563182912525465</v>
      </c>
      <c r="N291" s="2">
        <v>0</v>
      </c>
      <c r="O291" s="5">
        <v>48597</v>
      </c>
      <c r="S291" s="2"/>
    </row>
    <row r="292" spans="1:19" x14ac:dyDescent="0.2">
      <c r="A292" t="s">
        <v>19</v>
      </c>
      <c r="B292" t="s">
        <v>20</v>
      </c>
      <c r="C292">
        <v>104</v>
      </c>
      <c r="D292">
        <v>2010</v>
      </c>
      <c r="E292">
        <v>11</v>
      </c>
      <c r="F292" t="s">
        <v>430</v>
      </c>
      <c r="G292" t="s">
        <v>439</v>
      </c>
      <c r="H292">
        <v>276</v>
      </c>
      <c r="I292">
        <v>1</v>
      </c>
      <c r="J292" s="6" t="s">
        <v>32</v>
      </c>
      <c r="K292" s="6" t="s">
        <v>440</v>
      </c>
      <c r="L292" s="7">
        <v>20264</v>
      </c>
      <c r="M292" s="4">
        <f t="shared" si="7"/>
        <v>0.47080690504402778</v>
      </c>
      <c r="N292" s="2">
        <v>1</v>
      </c>
      <c r="O292" s="5">
        <v>43041</v>
      </c>
      <c r="S292" s="2"/>
    </row>
    <row r="293" spans="1:19" x14ac:dyDescent="0.2">
      <c r="A293" t="s">
        <v>19</v>
      </c>
      <c r="B293" t="s">
        <v>20</v>
      </c>
      <c r="C293">
        <v>104</v>
      </c>
      <c r="D293">
        <v>2010</v>
      </c>
      <c r="E293">
        <v>11</v>
      </c>
      <c r="F293" t="s">
        <v>430</v>
      </c>
      <c r="G293" t="s">
        <v>439</v>
      </c>
      <c r="H293">
        <f>H292</f>
        <v>276</v>
      </c>
      <c r="I293">
        <v>1</v>
      </c>
      <c r="J293" s="6" t="s">
        <v>146</v>
      </c>
      <c r="K293" s="6" t="s">
        <v>413</v>
      </c>
      <c r="L293" s="7">
        <v>17555</v>
      </c>
      <c r="M293" s="4">
        <f t="shared" si="7"/>
        <v>0.40786691759020471</v>
      </c>
      <c r="N293" s="2">
        <v>0</v>
      </c>
      <c r="O293" s="5">
        <v>43041</v>
      </c>
      <c r="S293" s="2"/>
    </row>
    <row r="294" spans="1:19" x14ac:dyDescent="0.2">
      <c r="A294" t="s">
        <v>19</v>
      </c>
      <c r="B294" t="s">
        <v>20</v>
      </c>
      <c r="C294">
        <v>104</v>
      </c>
      <c r="D294">
        <v>2010</v>
      </c>
      <c r="E294">
        <v>11</v>
      </c>
      <c r="F294" t="s">
        <v>430</v>
      </c>
      <c r="G294" t="s">
        <v>439</v>
      </c>
      <c r="H294">
        <f>H293</f>
        <v>276</v>
      </c>
      <c r="I294">
        <v>1</v>
      </c>
      <c r="J294" s="6" t="s">
        <v>276</v>
      </c>
      <c r="K294" s="6" t="s">
        <v>441</v>
      </c>
      <c r="L294" s="7">
        <v>5222</v>
      </c>
      <c r="M294" s="4">
        <f t="shared" si="7"/>
        <v>0.12132617736576752</v>
      </c>
      <c r="N294" s="2">
        <v>0</v>
      </c>
      <c r="O294" s="5">
        <v>43041</v>
      </c>
      <c r="S294" s="2"/>
    </row>
    <row r="295" spans="1:19" x14ac:dyDescent="0.2">
      <c r="A295" t="s">
        <v>19</v>
      </c>
      <c r="B295" t="s">
        <v>20</v>
      </c>
      <c r="C295">
        <v>104</v>
      </c>
      <c r="D295">
        <v>2010</v>
      </c>
      <c r="E295">
        <v>11</v>
      </c>
      <c r="F295" t="s">
        <v>430</v>
      </c>
      <c r="G295" t="s">
        <v>439</v>
      </c>
      <c r="H295">
        <f>H294</f>
        <v>276</v>
      </c>
      <c r="I295">
        <v>1</v>
      </c>
      <c r="J295" s="6" t="s">
        <v>28</v>
      </c>
      <c r="K295" s="6" t="s">
        <v>266</v>
      </c>
      <c r="L295" s="6" t="s">
        <v>120</v>
      </c>
      <c r="M295" s="4" t="s">
        <v>120</v>
      </c>
      <c r="N295" s="2">
        <v>0</v>
      </c>
      <c r="O295" s="5">
        <v>43041</v>
      </c>
      <c r="S295" s="2"/>
    </row>
    <row r="296" spans="1:19" x14ac:dyDescent="0.2">
      <c r="A296" t="s">
        <v>19</v>
      </c>
      <c r="B296" t="s">
        <v>20</v>
      </c>
      <c r="C296">
        <v>104</v>
      </c>
      <c r="D296">
        <v>2010</v>
      </c>
      <c r="E296">
        <v>11</v>
      </c>
      <c r="F296" t="s">
        <v>430</v>
      </c>
      <c r="G296" t="s">
        <v>442</v>
      </c>
      <c r="H296">
        <v>277</v>
      </c>
      <c r="I296">
        <v>1</v>
      </c>
      <c r="J296" s="6" t="s">
        <v>146</v>
      </c>
      <c r="K296" s="6" t="s">
        <v>443</v>
      </c>
      <c r="L296" s="7">
        <v>23750</v>
      </c>
      <c r="M296" s="4">
        <f t="shared" si="7"/>
        <v>0.47816545531417987</v>
      </c>
      <c r="N296" s="2">
        <v>1</v>
      </c>
      <c r="O296" s="5">
        <v>49669</v>
      </c>
      <c r="S296" s="2"/>
    </row>
    <row r="297" spans="1:19" x14ac:dyDescent="0.2">
      <c r="A297" t="s">
        <v>19</v>
      </c>
      <c r="B297" t="s">
        <v>20</v>
      </c>
      <c r="C297">
        <v>104</v>
      </c>
      <c r="D297">
        <v>2010</v>
      </c>
      <c r="E297">
        <v>11</v>
      </c>
      <c r="F297" t="s">
        <v>430</v>
      </c>
      <c r="G297" t="s">
        <v>442</v>
      </c>
      <c r="H297">
        <f>H296</f>
        <v>277</v>
      </c>
      <c r="I297">
        <v>1</v>
      </c>
      <c r="J297" s="6" t="s">
        <v>32</v>
      </c>
      <c r="K297" s="6" t="s">
        <v>444</v>
      </c>
      <c r="L297" s="7">
        <v>18984</v>
      </c>
      <c r="M297" s="4">
        <f t="shared" si="7"/>
        <v>0.38221023173407959</v>
      </c>
      <c r="N297" s="2">
        <v>0</v>
      </c>
      <c r="O297" s="5">
        <v>49669</v>
      </c>
      <c r="S297" s="2"/>
    </row>
    <row r="298" spans="1:19" x14ac:dyDescent="0.2">
      <c r="A298" t="s">
        <v>19</v>
      </c>
      <c r="B298" t="s">
        <v>20</v>
      </c>
      <c r="C298">
        <v>104</v>
      </c>
      <c r="D298">
        <v>2010</v>
      </c>
      <c r="E298">
        <v>11</v>
      </c>
      <c r="F298" t="s">
        <v>430</v>
      </c>
      <c r="G298" t="s">
        <v>442</v>
      </c>
      <c r="H298">
        <f>H297</f>
        <v>277</v>
      </c>
      <c r="I298">
        <v>1</v>
      </c>
      <c r="J298" s="6" t="s">
        <v>28</v>
      </c>
      <c r="K298" s="6" t="s">
        <v>445</v>
      </c>
      <c r="L298" s="7">
        <v>6935</v>
      </c>
      <c r="M298" s="4">
        <f t="shared" si="7"/>
        <v>0.13962431295174052</v>
      </c>
      <c r="N298" s="2">
        <v>0</v>
      </c>
      <c r="O298" s="5">
        <v>49669</v>
      </c>
      <c r="S298" s="2"/>
    </row>
    <row r="299" spans="1:19" x14ac:dyDescent="0.2">
      <c r="A299" t="s">
        <v>19</v>
      </c>
      <c r="B299" t="s">
        <v>20</v>
      </c>
      <c r="C299">
        <v>104</v>
      </c>
      <c r="D299">
        <v>2010</v>
      </c>
      <c r="E299">
        <v>11</v>
      </c>
      <c r="F299" t="s">
        <v>430</v>
      </c>
      <c r="G299" t="s">
        <v>446</v>
      </c>
      <c r="H299">
        <v>278</v>
      </c>
      <c r="I299">
        <v>1</v>
      </c>
      <c r="J299" s="6" t="s">
        <v>146</v>
      </c>
      <c r="K299" s="6" t="s">
        <v>447</v>
      </c>
      <c r="L299" s="7">
        <v>13439</v>
      </c>
      <c r="M299" s="4">
        <f t="shared" si="7"/>
        <v>0.42739473349446633</v>
      </c>
      <c r="N299" s="2">
        <v>1</v>
      </c>
      <c r="O299" s="5">
        <v>31444</v>
      </c>
      <c r="S299" s="2"/>
    </row>
    <row r="300" spans="1:19" x14ac:dyDescent="0.2">
      <c r="A300" t="s">
        <v>19</v>
      </c>
      <c r="B300" t="s">
        <v>20</v>
      </c>
      <c r="C300">
        <v>104</v>
      </c>
      <c r="D300">
        <v>2010</v>
      </c>
      <c r="E300">
        <v>11</v>
      </c>
      <c r="F300" t="s">
        <v>430</v>
      </c>
      <c r="G300" t="s">
        <v>446</v>
      </c>
      <c r="H300">
        <f>H299</f>
        <v>278</v>
      </c>
      <c r="I300">
        <v>1</v>
      </c>
      <c r="J300" s="6" t="s">
        <v>32</v>
      </c>
      <c r="K300" s="6" t="s">
        <v>124</v>
      </c>
      <c r="L300" s="7">
        <v>10187</v>
      </c>
      <c r="M300" s="4">
        <f t="shared" si="7"/>
        <v>0.32397277700038163</v>
      </c>
      <c r="N300" s="2">
        <v>0</v>
      </c>
      <c r="O300" s="5">
        <v>31444</v>
      </c>
      <c r="S300" s="2"/>
    </row>
    <row r="301" spans="1:19" x14ac:dyDescent="0.2">
      <c r="A301" t="s">
        <v>19</v>
      </c>
      <c r="B301" t="s">
        <v>20</v>
      </c>
      <c r="C301">
        <v>104</v>
      </c>
      <c r="D301">
        <v>2010</v>
      </c>
      <c r="E301">
        <v>11</v>
      </c>
      <c r="F301" t="s">
        <v>430</v>
      </c>
      <c r="G301" t="s">
        <v>446</v>
      </c>
      <c r="H301">
        <f>H300</f>
        <v>278</v>
      </c>
      <c r="I301">
        <v>1</v>
      </c>
      <c r="J301" s="6" t="s">
        <v>28</v>
      </c>
      <c r="K301" s="6" t="s">
        <v>448</v>
      </c>
      <c r="L301" s="7">
        <v>7818</v>
      </c>
      <c r="M301" s="4">
        <f t="shared" si="7"/>
        <v>0.24863248950515202</v>
      </c>
      <c r="N301" s="2">
        <v>0</v>
      </c>
      <c r="O301" s="5">
        <v>31444</v>
      </c>
      <c r="S301" s="2"/>
    </row>
    <row r="302" spans="1:19" x14ac:dyDescent="0.2">
      <c r="A302" t="s">
        <v>19</v>
      </c>
      <c r="B302" t="s">
        <v>20</v>
      </c>
      <c r="C302">
        <v>104</v>
      </c>
      <c r="D302">
        <v>2010</v>
      </c>
      <c r="E302">
        <v>11</v>
      </c>
      <c r="F302" t="s">
        <v>430</v>
      </c>
      <c r="G302" t="s">
        <v>449</v>
      </c>
      <c r="H302">
        <v>279</v>
      </c>
      <c r="I302">
        <v>1</v>
      </c>
      <c r="J302" s="6" t="s">
        <v>32</v>
      </c>
      <c r="K302" s="6" t="s">
        <v>354</v>
      </c>
      <c r="L302" s="7">
        <v>29018</v>
      </c>
      <c r="M302" s="4">
        <f t="shared" si="7"/>
        <v>0.47778052193957354</v>
      </c>
      <c r="N302" s="2">
        <v>1</v>
      </c>
      <c r="O302" s="5">
        <v>60735</v>
      </c>
      <c r="S302" s="2"/>
    </row>
    <row r="303" spans="1:19" x14ac:dyDescent="0.2">
      <c r="A303" t="s">
        <v>19</v>
      </c>
      <c r="B303" t="s">
        <v>20</v>
      </c>
      <c r="C303">
        <v>104</v>
      </c>
      <c r="D303">
        <v>2010</v>
      </c>
      <c r="E303">
        <v>11</v>
      </c>
      <c r="F303" t="s">
        <v>430</v>
      </c>
      <c r="G303" t="s">
        <v>449</v>
      </c>
      <c r="H303">
        <f>H302</f>
        <v>279</v>
      </c>
      <c r="I303">
        <v>1</v>
      </c>
      <c r="J303" s="6" t="s">
        <v>146</v>
      </c>
      <c r="K303" s="6" t="s">
        <v>450</v>
      </c>
      <c r="L303" s="7">
        <v>26066</v>
      </c>
      <c r="M303" s="4">
        <f t="shared" si="7"/>
        <v>0.42917592821272743</v>
      </c>
      <c r="N303" s="2">
        <v>0</v>
      </c>
      <c r="O303" s="5">
        <v>60735</v>
      </c>
      <c r="S303" s="2"/>
    </row>
    <row r="304" spans="1:19" x14ac:dyDescent="0.2">
      <c r="A304" t="s">
        <v>19</v>
      </c>
      <c r="B304" t="s">
        <v>20</v>
      </c>
      <c r="C304">
        <v>104</v>
      </c>
      <c r="D304">
        <v>2010</v>
      </c>
      <c r="E304">
        <v>11</v>
      </c>
      <c r="F304" t="s">
        <v>430</v>
      </c>
      <c r="G304" t="s">
        <v>449</v>
      </c>
      <c r="H304">
        <f>H303</f>
        <v>279</v>
      </c>
      <c r="I304">
        <v>1</v>
      </c>
      <c r="J304" s="6" t="s">
        <v>28</v>
      </c>
      <c r="K304" s="6" t="s">
        <v>451</v>
      </c>
      <c r="L304" s="7">
        <v>5651</v>
      </c>
      <c r="M304" s="4">
        <f t="shared" si="7"/>
        <v>9.3043549847699025E-2</v>
      </c>
      <c r="N304" s="2">
        <v>0</v>
      </c>
      <c r="O304" s="5">
        <v>60735</v>
      </c>
      <c r="S304" s="2"/>
    </row>
    <row r="305" spans="1:19" x14ac:dyDescent="0.2">
      <c r="A305" t="s">
        <v>19</v>
      </c>
      <c r="B305" t="s">
        <v>20</v>
      </c>
      <c r="C305">
        <v>104</v>
      </c>
      <c r="D305">
        <v>2010</v>
      </c>
      <c r="E305">
        <v>11</v>
      </c>
      <c r="F305" t="s">
        <v>430</v>
      </c>
      <c r="G305" t="s">
        <v>452</v>
      </c>
      <c r="H305">
        <v>280</v>
      </c>
      <c r="I305">
        <v>1</v>
      </c>
      <c r="J305" s="6" t="s">
        <v>146</v>
      </c>
      <c r="K305" s="6" t="s">
        <v>453</v>
      </c>
      <c r="L305" s="7">
        <v>33963</v>
      </c>
      <c r="M305" s="4">
        <f t="shared" si="7"/>
        <v>0.6027579597486955</v>
      </c>
      <c r="N305" s="2">
        <v>1</v>
      </c>
      <c r="O305" s="5">
        <v>56346</v>
      </c>
      <c r="S305" s="2"/>
    </row>
    <row r="306" spans="1:19" x14ac:dyDescent="0.2">
      <c r="A306" t="s">
        <v>19</v>
      </c>
      <c r="B306" t="s">
        <v>20</v>
      </c>
      <c r="C306">
        <v>104</v>
      </c>
      <c r="D306">
        <v>2010</v>
      </c>
      <c r="E306">
        <v>11</v>
      </c>
      <c r="F306" t="s">
        <v>430</v>
      </c>
      <c r="G306" t="s">
        <v>452</v>
      </c>
      <c r="H306">
        <f>H305</f>
        <v>280</v>
      </c>
      <c r="I306">
        <v>1</v>
      </c>
      <c r="J306" s="6" t="s">
        <v>32</v>
      </c>
      <c r="K306" s="6" t="s">
        <v>236</v>
      </c>
      <c r="L306" s="7">
        <v>15349</v>
      </c>
      <c r="M306" s="4">
        <f t="shared" ref="M306:M369" si="8">L306/O306</f>
        <v>0.2724062045220601</v>
      </c>
      <c r="N306" s="2">
        <v>0</v>
      </c>
      <c r="O306" s="5">
        <v>56346</v>
      </c>
      <c r="S306" s="2"/>
    </row>
    <row r="307" spans="1:19" x14ac:dyDescent="0.2">
      <c r="A307" t="s">
        <v>19</v>
      </c>
      <c r="B307" t="s">
        <v>20</v>
      </c>
      <c r="C307">
        <v>104</v>
      </c>
      <c r="D307">
        <v>2010</v>
      </c>
      <c r="E307">
        <v>11</v>
      </c>
      <c r="F307" t="s">
        <v>430</v>
      </c>
      <c r="G307" t="s">
        <v>452</v>
      </c>
      <c r="H307">
        <f>H306</f>
        <v>280</v>
      </c>
      <c r="I307">
        <v>1</v>
      </c>
      <c r="J307" s="6" t="s">
        <v>28</v>
      </c>
      <c r="K307" s="6" t="s">
        <v>47</v>
      </c>
      <c r="L307" s="7">
        <v>7034</v>
      </c>
      <c r="M307" s="4">
        <f t="shared" si="8"/>
        <v>0.12483583572924431</v>
      </c>
      <c r="N307" s="2">
        <v>0</v>
      </c>
      <c r="O307" s="5">
        <v>56346</v>
      </c>
      <c r="S307" s="2"/>
    </row>
    <row r="308" spans="1:19" x14ac:dyDescent="0.2">
      <c r="A308" t="s">
        <v>19</v>
      </c>
      <c r="B308" t="s">
        <v>20</v>
      </c>
      <c r="C308">
        <v>104</v>
      </c>
      <c r="D308">
        <v>2010</v>
      </c>
      <c r="E308">
        <v>11</v>
      </c>
      <c r="F308" t="s">
        <v>430</v>
      </c>
      <c r="G308" t="s">
        <v>454</v>
      </c>
      <c r="H308">
        <v>281</v>
      </c>
      <c r="I308">
        <v>1</v>
      </c>
      <c r="J308" s="6" t="s">
        <v>28</v>
      </c>
      <c r="K308" s="6" t="s">
        <v>455</v>
      </c>
      <c r="L308" s="7">
        <v>16627</v>
      </c>
      <c r="M308" s="4">
        <f t="shared" si="8"/>
        <v>0.53016389260888974</v>
      </c>
      <c r="N308" s="2">
        <v>1</v>
      </c>
      <c r="O308" s="5">
        <v>31362</v>
      </c>
      <c r="S308" s="2"/>
    </row>
    <row r="309" spans="1:19" x14ac:dyDescent="0.2">
      <c r="A309" t="s">
        <v>19</v>
      </c>
      <c r="B309" t="s">
        <v>20</v>
      </c>
      <c r="C309">
        <v>104</v>
      </c>
      <c r="D309">
        <v>2010</v>
      </c>
      <c r="E309">
        <v>11</v>
      </c>
      <c r="F309" t="s">
        <v>430</v>
      </c>
      <c r="G309" t="s">
        <v>454</v>
      </c>
      <c r="H309">
        <f>H308</f>
        <v>281</v>
      </c>
      <c r="I309">
        <v>1</v>
      </c>
      <c r="J309" s="6" t="s">
        <v>32</v>
      </c>
      <c r="K309" s="6" t="s">
        <v>456</v>
      </c>
      <c r="L309" s="7">
        <v>14735</v>
      </c>
      <c r="M309" s="4">
        <f t="shared" si="8"/>
        <v>0.46983610739111026</v>
      </c>
      <c r="N309" s="2">
        <v>0</v>
      </c>
      <c r="O309" s="5">
        <v>31362</v>
      </c>
      <c r="S309" s="2"/>
    </row>
    <row r="310" spans="1:19" x14ac:dyDescent="0.2">
      <c r="A310" t="s">
        <v>19</v>
      </c>
      <c r="B310" t="s">
        <v>20</v>
      </c>
      <c r="C310">
        <v>104</v>
      </c>
      <c r="D310">
        <v>2010</v>
      </c>
      <c r="E310">
        <v>11</v>
      </c>
      <c r="F310" t="s">
        <v>430</v>
      </c>
      <c r="G310" t="s">
        <v>457</v>
      </c>
      <c r="H310">
        <v>282</v>
      </c>
      <c r="I310">
        <v>1</v>
      </c>
      <c r="J310" s="6" t="s">
        <v>32</v>
      </c>
      <c r="K310" s="6" t="s">
        <v>458</v>
      </c>
      <c r="L310" s="7">
        <v>19702</v>
      </c>
      <c r="M310" s="4">
        <f t="shared" si="8"/>
        <v>0.50675171686514575</v>
      </c>
      <c r="N310" s="2">
        <v>1</v>
      </c>
      <c r="O310" s="5">
        <v>38879</v>
      </c>
      <c r="S310" s="2"/>
    </row>
    <row r="311" spans="1:19" x14ac:dyDescent="0.2">
      <c r="A311" t="s">
        <v>19</v>
      </c>
      <c r="B311" t="s">
        <v>20</v>
      </c>
      <c r="C311">
        <v>104</v>
      </c>
      <c r="D311">
        <v>2010</v>
      </c>
      <c r="E311">
        <v>11</v>
      </c>
      <c r="F311" t="s">
        <v>430</v>
      </c>
      <c r="G311" t="s">
        <v>457</v>
      </c>
      <c r="H311">
        <f>H310</f>
        <v>282</v>
      </c>
      <c r="I311">
        <v>1</v>
      </c>
      <c r="J311" s="6" t="s">
        <v>28</v>
      </c>
      <c r="K311" s="6" t="s">
        <v>331</v>
      </c>
      <c r="L311" s="7">
        <v>19177</v>
      </c>
      <c r="M311" s="4">
        <f t="shared" si="8"/>
        <v>0.4932482831348543</v>
      </c>
      <c r="N311" s="2">
        <v>0</v>
      </c>
      <c r="O311" s="5">
        <v>38879</v>
      </c>
      <c r="S311" s="2"/>
    </row>
    <row r="312" spans="1:19" x14ac:dyDescent="0.2">
      <c r="A312" t="s">
        <v>19</v>
      </c>
      <c r="B312" t="s">
        <v>20</v>
      </c>
      <c r="C312">
        <v>104</v>
      </c>
      <c r="D312">
        <v>2010</v>
      </c>
      <c r="E312">
        <v>11</v>
      </c>
      <c r="F312" t="s">
        <v>430</v>
      </c>
      <c r="G312" t="s">
        <v>459</v>
      </c>
      <c r="H312">
        <v>283</v>
      </c>
      <c r="I312">
        <v>1</v>
      </c>
      <c r="J312" s="6" t="s">
        <v>32</v>
      </c>
      <c r="K312" s="6" t="s">
        <v>460</v>
      </c>
      <c r="L312" s="7">
        <v>24897</v>
      </c>
      <c r="M312" s="4">
        <f t="shared" si="8"/>
        <v>0.35681323091034167</v>
      </c>
      <c r="N312" s="2">
        <v>1</v>
      </c>
      <c r="O312" s="5">
        <v>69776</v>
      </c>
      <c r="S312" s="2"/>
    </row>
    <row r="313" spans="1:19" x14ac:dyDescent="0.2">
      <c r="A313" t="s">
        <v>19</v>
      </c>
      <c r="B313" t="s">
        <v>20</v>
      </c>
      <c r="C313">
        <v>104</v>
      </c>
      <c r="D313">
        <v>2010</v>
      </c>
      <c r="E313">
        <v>11</v>
      </c>
      <c r="F313" t="s">
        <v>430</v>
      </c>
      <c r="G313" t="s">
        <v>459</v>
      </c>
      <c r="H313">
        <f>H312</f>
        <v>283</v>
      </c>
      <c r="I313">
        <v>1</v>
      </c>
      <c r="J313" s="6" t="s">
        <v>28</v>
      </c>
      <c r="K313" s="6" t="s">
        <v>461</v>
      </c>
      <c r="L313" s="7">
        <v>23533</v>
      </c>
      <c r="M313" s="4">
        <f t="shared" si="8"/>
        <v>0.33726496216464114</v>
      </c>
      <c r="N313" s="2">
        <v>0</v>
      </c>
      <c r="O313" s="5">
        <v>69776</v>
      </c>
      <c r="S313" s="2"/>
    </row>
    <row r="314" spans="1:19" x14ac:dyDescent="0.2">
      <c r="A314" t="s">
        <v>19</v>
      </c>
      <c r="B314" t="s">
        <v>20</v>
      </c>
      <c r="C314">
        <v>104</v>
      </c>
      <c r="D314">
        <v>2010</v>
      </c>
      <c r="E314">
        <v>11</v>
      </c>
      <c r="F314" t="s">
        <v>430</v>
      </c>
      <c r="G314" t="s">
        <v>459</v>
      </c>
      <c r="H314">
        <f>H313</f>
        <v>283</v>
      </c>
      <c r="I314">
        <v>1</v>
      </c>
      <c r="J314" s="6" t="s">
        <v>146</v>
      </c>
      <c r="K314" s="6" t="s">
        <v>462</v>
      </c>
      <c r="L314" s="7">
        <v>21346</v>
      </c>
      <c r="M314" s="4">
        <f t="shared" si="8"/>
        <v>0.30592180692501719</v>
      </c>
      <c r="N314" s="2">
        <v>0</v>
      </c>
      <c r="O314" s="5">
        <v>69776</v>
      </c>
      <c r="S314" s="2"/>
    </row>
    <row r="315" spans="1:19" x14ac:dyDescent="0.2">
      <c r="A315" t="s">
        <v>19</v>
      </c>
      <c r="B315" t="s">
        <v>20</v>
      </c>
      <c r="C315">
        <v>104</v>
      </c>
      <c r="D315">
        <v>2010</v>
      </c>
      <c r="E315">
        <v>11</v>
      </c>
      <c r="F315" t="s">
        <v>430</v>
      </c>
      <c r="G315" t="s">
        <v>463</v>
      </c>
      <c r="H315">
        <v>284</v>
      </c>
      <c r="I315">
        <v>1</v>
      </c>
      <c r="J315" s="6" t="s">
        <v>32</v>
      </c>
      <c r="K315" s="6" t="s">
        <v>464</v>
      </c>
      <c r="L315" s="7">
        <v>27302</v>
      </c>
      <c r="M315" s="4">
        <f t="shared" si="8"/>
        <v>0.54009891196834814</v>
      </c>
      <c r="N315" s="2">
        <v>1</v>
      </c>
      <c r="O315" s="5">
        <v>50550</v>
      </c>
      <c r="S315" s="2"/>
    </row>
    <row r="316" spans="1:19" x14ac:dyDescent="0.2">
      <c r="A316" t="s">
        <v>19</v>
      </c>
      <c r="B316" t="s">
        <v>20</v>
      </c>
      <c r="C316">
        <v>104</v>
      </c>
      <c r="D316">
        <v>2010</v>
      </c>
      <c r="E316">
        <v>11</v>
      </c>
      <c r="F316" t="s">
        <v>430</v>
      </c>
      <c r="G316" t="s">
        <v>463</v>
      </c>
      <c r="H316">
        <f>H315</f>
        <v>284</v>
      </c>
      <c r="I316">
        <v>1</v>
      </c>
      <c r="J316" s="6" t="s">
        <v>28</v>
      </c>
      <c r="K316" s="6" t="s">
        <v>465</v>
      </c>
      <c r="L316" s="7">
        <v>21321</v>
      </c>
      <c r="M316" s="4">
        <f t="shared" si="8"/>
        <v>0.42178041543026706</v>
      </c>
      <c r="N316" s="2">
        <v>0</v>
      </c>
      <c r="O316" s="5">
        <v>50550</v>
      </c>
      <c r="S316" s="2"/>
    </row>
    <row r="317" spans="1:19" x14ac:dyDescent="0.2">
      <c r="A317" t="s">
        <v>19</v>
      </c>
      <c r="B317" t="s">
        <v>20</v>
      </c>
      <c r="C317">
        <v>104</v>
      </c>
      <c r="D317">
        <v>2010</v>
      </c>
      <c r="E317">
        <v>11</v>
      </c>
      <c r="F317" t="s">
        <v>430</v>
      </c>
      <c r="G317" t="s">
        <v>463</v>
      </c>
      <c r="H317">
        <f>H316</f>
        <v>284</v>
      </c>
      <c r="I317">
        <v>1</v>
      </c>
      <c r="J317" s="6" t="s">
        <v>136</v>
      </c>
      <c r="K317" s="6" t="s">
        <v>466</v>
      </c>
      <c r="L317" s="7">
        <v>1927</v>
      </c>
      <c r="M317" s="4">
        <f t="shared" si="8"/>
        <v>3.812067260138477E-2</v>
      </c>
      <c r="N317" s="2">
        <v>0</v>
      </c>
      <c r="O317" s="5">
        <v>50550</v>
      </c>
      <c r="S317" s="2"/>
    </row>
    <row r="318" spans="1:19" x14ac:dyDescent="0.2">
      <c r="A318" t="s">
        <v>19</v>
      </c>
      <c r="B318" t="s">
        <v>20</v>
      </c>
      <c r="C318">
        <v>104</v>
      </c>
      <c r="D318">
        <v>2010</v>
      </c>
      <c r="E318">
        <v>11</v>
      </c>
      <c r="F318" t="s">
        <v>430</v>
      </c>
      <c r="G318" t="s">
        <v>467</v>
      </c>
      <c r="H318">
        <v>285</v>
      </c>
      <c r="I318">
        <v>1</v>
      </c>
      <c r="J318" s="6" t="s">
        <v>32</v>
      </c>
      <c r="K318" s="6" t="s">
        <v>468</v>
      </c>
      <c r="L318" s="7">
        <v>25600</v>
      </c>
      <c r="M318" s="4">
        <f t="shared" si="8"/>
        <v>0.52083333333333337</v>
      </c>
      <c r="N318" s="2">
        <v>1</v>
      </c>
      <c r="O318" s="5">
        <v>49152</v>
      </c>
      <c r="S318" s="2"/>
    </row>
    <row r="319" spans="1:19" x14ac:dyDescent="0.2">
      <c r="A319" t="s">
        <v>19</v>
      </c>
      <c r="B319" t="s">
        <v>20</v>
      </c>
      <c r="C319">
        <v>104</v>
      </c>
      <c r="D319">
        <v>2010</v>
      </c>
      <c r="E319">
        <v>11</v>
      </c>
      <c r="F319" t="s">
        <v>430</v>
      </c>
      <c r="G319" t="s">
        <v>467</v>
      </c>
      <c r="H319">
        <f>H318</f>
        <v>285</v>
      </c>
      <c r="I319">
        <v>1</v>
      </c>
      <c r="J319" s="6" t="s">
        <v>28</v>
      </c>
      <c r="K319" s="6" t="s">
        <v>469</v>
      </c>
      <c r="L319" s="7">
        <v>23552</v>
      </c>
      <c r="M319" s="4">
        <f t="shared" si="8"/>
        <v>0.47916666666666669</v>
      </c>
      <c r="N319" s="2">
        <v>0</v>
      </c>
      <c r="O319" s="5">
        <v>49152</v>
      </c>
      <c r="S319" s="2"/>
    </row>
    <row r="320" spans="1:19" x14ac:dyDescent="0.2">
      <c r="A320" t="s">
        <v>19</v>
      </c>
      <c r="B320" t="s">
        <v>20</v>
      </c>
      <c r="C320">
        <v>104</v>
      </c>
      <c r="D320">
        <v>2010</v>
      </c>
      <c r="E320">
        <v>11</v>
      </c>
      <c r="F320" t="s">
        <v>470</v>
      </c>
      <c r="G320" t="s">
        <v>471</v>
      </c>
      <c r="H320">
        <v>286</v>
      </c>
      <c r="I320">
        <v>1</v>
      </c>
      <c r="J320" s="6" t="s">
        <v>472</v>
      </c>
      <c r="K320" s="6" t="s">
        <v>473</v>
      </c>
      <c r="L320" s="7">
        <v>40164</v>
      </c>
      <c r="M320" s="4">
        <f t="shared" si="8"/>
        <v>0.4301641872570125</v>
      </c>
      <c r="N320" s="2">
        <v>1</v>
      </c>
      <c r="O320" s="5">
        <v>93369</v>
      </c>
      <c r="S320" s="2"/>
    </row>
    <row r="321" spans="1:19" x14ac:dyDescent="0.2">
      <c r="A321" t="s">
        <v>19</v>
      </c>
      <c r="B321" t="s">
        <v>20</v>
      </c>
      <c r="C321">
        <v>104</v>
      </c>
      <c r="D321">
        <v>2010</v>
      </c>
      <c r="E321">
        <v>11</v>
      </c>
      <c r="F321" t="s">
        <v>470</v>
      </c>
      <c r="G321" t="s">
        <v>471</v>
      </c>
      <c r="H321">
        <f>H320</f>
        <v>286</v>
      </c>
      <c r="I321">
        <v>1</v>
      </c>
      <c r="J321" s="6" t="s">
        <v>474</v>
      </c>
      <c r="K321" s="6" t="s">
        <v>475</v>
      </c>
      <c r="L321" s="7">
        <v>24583</v>
      </c>
      <c r="M321" s="4">
        <f t="shared" si="8"/>
        <v>0.26328867182897964</v>
      </c>
      <c r="N321" s="2">
        <v>0</v>
      </c>
      <c r="O321" s="5">
        <v>93369</v>
      </c>
      <c r="S321" s="2"/>
    </row>
    <row r="322" spans="1:19" x14ac:dyDescent="0.2">
      <c r="A322" t="s">
        <v>19</v>
      </c>
      <c r="B322" t="s">
        <v>20</v>
      </c>
      <c r="C322">
        <v>104</v>
      </c>
      <c r="D322">
        <v>2010</v>
      </c>
      <c r="E322">
        <v>11</v>
      </c>
      <c r="F322" t="s">
        <v>470</v>
      </c>
      <c r="G322" t="s">
        <v>471</v>
      </c>
      <c r="H322">
        <f>H321</f>
        <v>286</v>
      </c>
      <c r="I322">
        <v>1</v>
      </c>
      <c r="J322" s="6" t="s">
        <v>32</v>
      </c>
      <c r="K322" s="6" t="s">
        <v>476</v>
      </c>
      <c r="L322" s="7">
        <v>21757</v>
      </c>
      <c r="M322" s="4">
        <f t="shared" si="8"/>
        <v>0.23302166672021762</v>
      </c>
      <c r="N322" s="2">
        <v>0</v>
      </c>
      <c r="O322" s="5">
        <v>93369</v>
      </c>
      <c r="S322" s="2"/>
    </row>
    <row r="323" spans="1:19" x14ac:dyDescent="0.2">
      <c r="A323" t="s">
        <v>19</v>
      </c>
      <c r="B323" t="s">
        <v>20</v>
      </c>
      <c r="C323">
        <v>104</v>
      </c>
      <c r="D323">
        <v>2010</v>
      </c>
      <c r="E323">
        <v>11</v>
      </c>
      <c r="F323" t="s">
        <v>470</v>
      </c>
      <c r="G323" t="s">
        <v>471</v>
      </c>
      <c r="H323">
        <f>H322</f>
        <v>286</v>
      </c>
      <c r="I323">
        <v>1</v>
      </c>
      <c r="J323" s="6" t="s">
        <v>477</v>
      </c>
      <c r="K323" s="6" t="s">
        <v>478</v>
      </c>
      <c r="L323" s="7">
        <v>3969</v>
      </c>
      <c r="M323" s="4">
        <f t="shared" si="8"/>
        <v>4.2508755582688046E-2</v>
      </c>
      <c r="N323" s="2">
        <v>0</v>
      </c>
      <c r="O323" s="5">
        <v>93369</v>
      </c>
      <c r="S323" s="2"/>
    </row>
    <row r="324" spans="1:19" x14ac:dyDescent="0.2">
      <c r="A324" t="s">
        <v>19</v>
      </c>
      <c r="B324" t="s">
        <v>20</v>
      </c>
      <c r="C324">
        <v>104</v>
      </c>
      <c r="D324">
        <v>2010</v>
      </c>
      <c r="E324">
        <v>11</v>
      </c>
      <c r="F324" t="s">
        <v>470</v>
      </c>
      <c r="G324" t="s">
        <v>471</v>
      </c>
      <c r="H324">
        <f>H323</f>
        <v>286</v>
      </c>
      <c r="I324">
        <v>1</v>
      </c>
      <c r="J324" s="6" t="s">
        <v>28</v>
      </c>
      <c r="K324" s="6" t="s">
        <v>479</v>
      </c>
      <c r="L324" s="7">
        <v>2896</v>
      </c>
      <c r="M324" s="4">
        <f t="shared" si="8"/>
        <v>3.1016718611102185E-2</v>
      </c>
      <c r="N324" s="2">
        <v>0</v>
      </c>
      <c r="O324" s="5">
        <v>93369</v>
      </c>
      <c r="S324" s="2"/>
    </row>
    <row r="325" spans="1:19" x14ac:dyDescent="0.2">
      <c r="A325" t="s">
        <v>19</v>
      </c>
      <c r="B325" t="s">
        <v>20</v>
      </c>
      <c r="C325">
        <v>104</v>
      </c>
      <c r="D325">
        <v>2010</v>
      </c>
      <c r="E325">
        <v>11</v>
      </c>
      <c r="F325" t="s">
        <v>470</v>
      </c>
      <c r="G325" t="s">
        <v>480</v>
      </c>
      <c r="H325">
        <v>287</v>
      </c>
      <c r="I325">
        <v>1</v>
      </c>
      <c r="J325" s="6" t="s">
        <v>472</v>
      </c>
      <c r="K325" s="6" t="s">
        <v>481</v>
      </c>
      <c r="L325" s="7">
        <v>45002</v>
      </c>
      <c r="M325" s="4">
        <f t="shared" si="8"/>
        <v>0.5730183994397402</v>
      </c>
      <c r="N325" s="2">
        <v>1</v>
      </c>
      <c r="O325" s="5">
        <v>78535</v>
      </c>
      <c r="S325" s="2"/>
    </row>
    <row r="326" spans="1:19" x14ac:dyDescent="0.2">
      <c r="A326" t="s">
        <v>19</v>
      </c>
      <c r="B326" t="s">
        <v>20</v>
      </c>
      <c r="C326">
        <v>104</v>
      </c>
      <c r="D326">
        <v>2010</v>
      </c>
      <c r="E326">
        <v>11</v>
      </c>
      <c r="F326" t="s">
        <v>470</v>
      </c>
      <c r="G326" t="s">
        <v>480</v>
      </c>
      <c r="H326">
        <f>H325</f>
        <v>287</v>
      </c>
      <c r="I326">
        <v>1</v>
      </c>
      <c r="J326" s="6" t="s">
        <v>32</v>
      </c>
      <c r="K326" s="6" t="s">
        <v>482</v>
      </c>
      <c r="L326" s="7">
        <v>16350</v>
      </c>
      <c r="M326" s="4">
        <f t="shared" si="8"/>
        <v>0.20818743235500095</v>
      </c>
      <c r="N326" s="2">
        <v>0</v>
      </c>
      <c r="O326" s="5">
        <v>78535</v>
      </c>
      <c r="S326" s="2"/>
    </row>
    <row r="327" spans="1:19" x14ac:dyDescent="0.2">
      <c r="A327" t="s">
        <v>19</v>
      </c>
      <c r="B327" t="s">
        <v>20</v>
      </c>
      <c r="C327">
        <v>104</v>
      </c>
      <c r="D327">
        <v>2010</v>
      </c>
      <c r="E327">
        <v>11</v>
      </c>
      <c r="F327" t="s">
        <v>470</v>
      </c>
      <c r="G327" t="s">
        <v>480</v>
      </c>
      <c r="H327">
        <f>H326</f>
        <v>287</v>
      </c>
      <c r="I327">
        <v>1</v>
      </c>
      <c r="J327" s="6" t="s">
        <v>28</v>
      </c>
      <c r="K327" s="6" t="s">
        <v>483</v>
      </c>
      <c r="L327" s="7">
        <v>7657</v>
      </c>
      <c r="M327" s="4">
        <f t="shared" si="8"/>
        <v>9.7497930858852735E-2</v>
      </c>
      <c r="N327" s="2">
        <v>0</v>
      </c>
      <c r="O327" s="5">
        <v>78535</v>
      </c>
      <c r="S327" s="2"/>
    </row>
    <row r="328" spans="1:19" x14ac:dyDescent="0.2">
      <c r="A328" t="s">
        <v>19</v>
      </c>
      <c r="B328" t="s">
        <v>20</v>
      </c>
      <c r="C328">
        <v>104</v>
      </c>
      <c r="D328">
        <v>2010</v>
      </c>
      <c r="E328">
        <v>11</v>
      </c>
      <c r="F328" t="s">
        <v>470</v>
      </c>
      <c r="G328" t="s">
        <v>480</v>
      </c>
      <c r="H328">
        <f>H327</f>
        <v>287</v>
      </c>
      <c r="I328">
        <v>1</v>
      </c>
      <c r="J328" s="6" t="s">
        <v>484</v>
      </c>
      <c r="K328" s="6" t="s">
        <v>485</v>
      </c>
      <c r="L328" s="7">
        <v>6769</v>
      </c>
      <c r="M328" s="4">
        <f t="shared" si="8"/>
        <v>8.6190870312599477E-2</v>
      </c>
      <c r="N328" s="2">
        <v>0</v>
      </c>
      <c r="O328" s="5">
        <v>78535</v>
      </c>
      <c r="S328" s="2"/>
    </row>
    <row r="329" spans="1:19" x14ac:dyDescent="0.2">
      <c r="A329" t="s">
        <v>19</v>
      </c>
      <c r="B329" t="s">
        <v>20</v>
      </c>
      <c r="C329">
        <v>104</v>
      </c>
      <c r="D329">
        <v>2010</v>
      </c>
      <c r="E329">
        <v>11</v>
      </c>
      <c r="F329" t="s">
        <v>470</v>
      </c>
      <c r="G329" t="s">
        <v>480</v>
      </c>
      <c r="H329">
        <f>H328</f>
        <v>287</v>
      </c>
      <c r="I329">
        <v>1</v>
      </c>
      <c r="J329" s="6" t="s">
        <v>486</v>
      </c>
      <c r="K329" s="6" t="s">
        <v>487</v>
      </c>
      <c r="L329" s="7">
        <v>2757</v>
      </c>
      <c r="M329" s="4">
        <f t="shared" si="8"/>
        <v>3.5105367033806581E-2</v>
      </c>
      <c r="N329" s="9">
        <v>0</v>
      </c>
      <c r="O329" s="5">
        <v>78535</v>
      </c>
      <c r="S329" s="9"/>
    </row>
    <row r="330" spans="1:19" x14ac:dyDescent="0.2">
      <c r="A330" t="s">
        <v>19</v>
      </c>
      <c r="B330" t="s">
        <v>20</v>
      </c>
      <c r="C330">
        <v>104</v>
      </c>
      <c r="D330">
        <v>2010</v>
      </c>
      <c r="E330">
        <v>11</v>
      </c>
      <c r="F330" t="s">
        <v>470</v>
      </c>
      <c r="G330" t="s">
        <v>488</v>
      </c>
      <c r="H330">
        <v>288</v>
      </c>
      <c r="I330">
        <v>1</v>
      </c>
      <c r="J330" s="6" t="s">
        <v>472</v>
      </c>
      <c r="K330" s="6" t="s">
        <v>489</v>
      </c>
      <c r="L330" s="7">
        <v>41057</v>
      </c>
      <c r="M330" s="4">
        <f t="shared" si="8"/>
        <v>0.44482605445346102</v>
      </c>
      <c r="N330" s="10">
        <v>1</v>
      </c>
      <c r="O330" s="5">
        <v>92299</v>
      </c>
      <c r="S330" s="10"/>
    </row>
    <row r="331" spans="1:19" x14ac:dyDescent="0.2">
      <c r="A331" t="s">
        <v>19</v>
      </c>
      <c r="B331" t="s">
        <v>20</v>
      </c>
      <c r="C331">
        <v>104</v>
      </c>
      <c r="D331">
        <v>2010</v>
      </c>
      <c r="E331">
        <v>11</v>
      </c>
      <c r="F331" t="s">
        <v>470</v>
      </c>
      <c r="G331" t="s">
        <v>488</v>
      </c>
      <c r="H331">
        <f>H330</f>
        <v>288</v>
      </c>
      <c r="I331">
        <v>1</v>
      </c>
      <c r="J331" s="6" t="s">
        <v>474</v>
      </c>
      <c r="K331" s="6" t="s">
        <v>490</v>
      </c>
      <c r="L331" s="7">
        <v>14978</v>
      </c>
      <c r="M331" s="4">
        <f t="shared" si="8"/>
        <v>0.16227694774591275</v>
      </c>
      <c r="N331" s="2">
        <v>0</v>
      </c>
      <c r="O331" s="5">
        <v>92299</v>
      </c>
      <c r="S331" s="2"/>
    </row>
    <row r="332" spans="1:19" x14ac:dyDescent="0.2">
      <c r="A332" t="s">
        <v>19</v>
      </c>
      <c r="B332" t="s">
        <v>20</v>
      </c>
      <c r="C332">
        <v>104</v>
      </c>
      <c r="D332">
        <v>2010</v>
      </c>
      <c r="E332">
        <v>11</v>
      </c>
      <c r="F332" t="s">
        <v>470</v>
      </c>
      <c r="G332" t="s">
        <v>488</v>
      </c>
      <c r="H332">
        <f>H331</f>
        <v>288</v>
      </c>
      <c r="I332">
        <v>1</v>
      </c>
      <c r="J332" s="6" t="s">
        <v>32</v>
      </c>
      <c r="K332" s="6" t="s">
        <v>491</v>
      </c>
      <c r="L332" s="7">
        <v>12757</v>
      </c>
      <c r="M332" s="4">
        <f t="shared" si="8"/>
        <v>0.13821384847073098</v>
      </c>
      <c r="N332" s="2">
        <v>0</v>
      </c>
      <c r="O332" s="5">
        <v>92299</v>
      </c>
      <c r="S332" s="2"/>
    </row>
    <row r="333" spans="1:19" x14ac:dyDescent="0.2">
      <c r="A333" t="s">
        <v>19</v>
      </c>
      <c r="B333" t="s">
        <v>20</v>
      </c>
      <c r="C333">
        <v>104</v>
      </c>
      <c r="D333">
        <v>2010</v>
      </c>
      <c r="E333">
        <v>11</v>
      </c>
      <c r="F333" t="s">
        <v>470</v>
      </c>
      <c r="G333" t="s">
        <v>488</v>
      </c>
      <c r="H333">
        <f>H332</f>
        <v>288</v>
      </c>
      <c r="I333">
        <v>1</v>
      </c>
      <c r="J333" s="6" t="s">
        <v>492</v>
      </c>
      <c r="K333" s="6" t="s">
        <v>493</v>
      </c>
      <c r="L333" s="7">
        <v>9995</v>
      </c>
      <c r="M333" s="4">
        <f t="shared" si="8"/>
        <v>0.10828936391510201</v>
      </c>
      <c r="N333" s="2">
        <v>0</v>
      </c>
      <c r="O333" s="5">
        <v>92299</v>
      </c>
      <c r="S333" s="2"/>
    </row>
    <row r="334" spans="1:19" x14ac:dyDescent="0.2">
      <c r="A334" t="s">
        <v>19</v>
      </c>
      <c r="B334" t="s">
        <v>20</v>
      </c>
      <c r="C334">
        <v>104</v>
      </c>
      <c r="D334">
        <v>2010</v>
      </c>
      <c r="E334">
        <v>11</v>
      </c>
      <c r="F334" t="s">
        <v>470</v>
      </c>
      <c r="G334" t="s">
        <v>488</v>
      </c>
      <c r="H334">
        <f>H333</f>
        <v>288</v>
      </c>
      <c r="I334">
        <v>1</v>
      </c>
      <c r="J334" s="6" t="s">
        <v>28</v>
      </c>
      <c r="K334" s="6" t="s">
        <v>494</v>
      </c>
      <c r="L334" s="7">
        <v>9718</v>
      </c>
      <c r="M334" s="4">
        <f t="shared" si="8"/>
        <v>0.10528824797668447</v>
      </c>
      <c r="N334" s="2">
        <v>0</v>
      </c>
      <c r="O334" s="5">
        <v>92299</v>
      </c>
      <c r="S334" s="2"/>
    </row>
    <row r="335" spans="1:19" x14ac:dyDescent="0.2">
      <c r="A335" t="s">
        <v>19</v>
      </c>
      <c r="B335" t="s">
        <v>20</v>
      </c>
      <c r="C335">
        <v>104</v>
      </c>
      <c r="D335">
        <v>2010</v>
      </c>
      <c r="E335">
        <v>11</v>
      </c>
      <c r="F335" t="s">
        <v>470</v>
      </c>
      <c r="G335" t="s">
        <v>488</v>
      </c>
      <c r="H335">
        <f>H334</f>
        <v>288</v>
      </c>
      <c r="I335">
        <v>1</v>
      </c>
      <c r="J335" s="6" t="s">
        <v>486</v>
      </c>
      <c r="K335" s="6" t="s">
        <v>495</v>
      </c>
      <c r="L335" s="7">
        <v>3794</v>
      </c>
      <c r="M335" s="4">
        <f t="shared" si="8"/>
        <v>4.1105537438108755E-2</v>
      </c>
      <c r="N335" s="2">
        <v>0</v>
      </c>
      <c r="O335" s="5">
        <v>92299</v>
      </c>
      <c r="S335" s="2"/>
    </row>
    <row r="336" spans="1:19" x14ac:dyDescent="0.2">
      <c r="A336" t="s">
        <v>19</v>
      </c>
      <c r="B336" t="s">
        <v>20</v>
      </c>
      <c r="C336">
        <v>104</v>
      </c>
      <c r="D336">
        <v>2010</v>
      </c>
      <c r="E336">
        <v>11</v>
      </c>
      <c r="F336" t="s">
        <v>470</v>
      </c>
      <c r="G336" t="s">
        <v>496</v>
      </c>
      <c r="H336">
        <v>289</v>
      </c>
      <c r="I336">
        <v>1</v>
      </c>
      <c r="J336" s="6" t="s">
        <v>472</v>
      </c>
      <c r="K336" s="6" t="s">
        <v>497</v>
      </c>
      <c r="L336" s="7">
        <v>29806</v>
      </c>
      <c r="M336" s="4">
        <f t="shared" si="8"/>
        <v>0.53659063495778347</v>
      </c>
      <c r="N336" s="10">
        <v>1</v>
      </c>
      <c r="O336" s="5">
        <v>55547</v>
      </c>
      <c r="S336" s="10"/>
    </row>
    <row r="337" spans="1:19" x14ac:dyDescent="0.2">
      <c r="A337" t="s">
        <v>19</v>
      </c>
      <c r="B337" t="s">
        <v>20</v>
      </c>
      <c r="C337">
        <v>104</v>
      </c>
      <c r="D337">
        <v>2010</v>
      </c>
      <c r="E337">
        <v>11</v>
      </c>
      <c r="F337" t="s">
        <v>470</v>
      </c>
      <c r="G337" t="s">
        <v>496</v>
      </c>
      <c r="H337">
        <f>H336</f>
        <v>289</v>
      </c>
      <c r="I337">
        <v>1</v>
      </c>
      <c r="J337" s="6" t="s">
        <v>32</v>
      </c>
      <c r="K337" s="6" t="s">
        <v>498</v>
      </c>
      <c r="L337" s="7">
        <v>16742</v>
      </c>
      <c r="M337" s="4">
        <f t="shared" si="8"/>
        <v>0.30140241597205969</v>
      </c>
      <c r="N337" s="2">
        <v>0</v>
      </c>
      <c r="O337" s="5">
        <v>55547</v>
      </c>
      <c r="S337" s="2"/>
    </row>
    <row r="338" spans="1:19" x14ac:dyDescent="0.2">
      <c r="A338" t="s">
        <v>19</v>
      </c>
      <c r="B338" t="s">
        <v>20</v>
      </c>
      <c r="C338">
        <v>104</v>
      </c>
      <c r="D338">
        <v>2010</v>
      </c>
      <c r="E338">
        <v>11</v>
      </c>
      <c r="F338" t="s">
        <v>470</v>
      </c>
      <c r="G338" t="s">
        <v>496</v>
      </c>
      <c r="H338">
        <f>H337</f>
        <v>289</v>
      </c>
      <c r="I338">
        <v>1</v>
      </c>
      <c r="J338" s="6" t="s">
        <v>28</v>
      </c>
      <c r="K338" s="6" t="s">
        <v>499</v>
      </c>
      <c r="L338" s="7">
        <v>8999</v>
      </c>
      <c r="M338" s="4">
        <f t="shared" si="8"/>
        <v>0.16200694907015681</v>
      </c>
      <c r="N338" s="2">
        <v>0</v>
      </c>
      <c r="O338" s="5">
        <v>55547</v>
      </c>
      <c r="S338" s="2"/>
    </row>
    <row r="339" spans="1:19" x14ac:dyDescent="0.2">
      <c r="A339" t="s">
        <v>19</v>
      </c>
      <c r="B339" t="s">
        <v>20</v>
      </c>
      <c r="C339">
        <v>104</v>
      </c>
      <c r="D339">
        <v>2010</v>
      </c>
      <c r="E339">
        <v>11</v>
      </c>
      <c r="F339" t="s">
        <v>470</v>
      </c>
      <c r="G339" t="s">
        <v>500</v>
      </c>
      <c r="H339">
        <v>290</v>
      </c>
      <c r="I339">
        <v>1</v>
      </c>
      <c r="J339" s="6" t="s">
        <v>472</v>
      </c>
      <c r="K339" s="6" t="s">
        <v>501</v>
      </c>
      <c r="L339" s="7">
        <v>44736</v>
      </c>
      <c r="M339" s="4">
        <f t="shared" si="8"/>
        <v>0.57741752284578451</v>
      </c>
      <c r="N339" s="10">
        <v>1</v>
      </c>
      <c r="O339" s="5">
        <v>77476</v>
      </c>
      <c r="S339" s="10"/>
    </row>
    <row r="340" spans="1:19" x14ac:dyDescent="0.2">
      <c r="A340" t="s">
        <v>19</v>
      </c>
      <c r="B340" t="s">
        <v>20</v>
      </c>
      <c r="C340">
        <v>104</v>
      </c>
      <c r="D340">
        <v>2010</v>
      </c>
      <c r="E340">
        <v>11</v>
      </c>
      <c r="F340" t="s">
        <v>470</v>
      </c>
      <c r="G340" t="s">
        <v>500</v>
      </c>
      <c r="H340">
        <f>H339</f>
        <v>290</v>
      </c>
      <c r="I340">
        <v>1</v>
      </c>
      <c r="J340" s="6" t="s">
        <v>32</v>
      </c>
      <c r="K340" s="6" t="s">
        <v>502</v>
      </c>
      <c r="L340" s="7">
        <v>22282</v>
      </c>
      <c r="M340" s="4">
        <f t="shared" si="8"/>
        <v>0.28759874025504673</v>
      </c>
      <c r="N340" s="2">
        <v>0</v>
      </c>
      <c r="O340" s="5">
        <v>77476</v>
      </c>
      <c r="S340" s="2"/>
    </row>
    <row r="341" spans="1:19" x14ac:dyDescent="0.2">
      <c r="A341" t="s">
        <v>19</v>
      </c>
      <c r="B341" t="s">
        <v>20</v>
      </c>
      <c r="C341">
        <v>104</v>
      </c>
      <c r="D341">
        <v>2010</v>
      </c>
      <c r="E341">
        <v>11</v>
      </c>
      <c r="F341" t="s">
        <v>470</v>
      </c>
      <c r="G341" t="s">
        <v>500</v>
      </c>
      <c r="H341">
        <f>H340</f>
        <v>290</v>
      </c>
      <c r="I341">
        <v>1</v>
      </c>
      <c r="J341" s="6" t="s">
        <v>28</v>
      </c>
      <c r="K341" s="6" t="s">
        <v>503</v>
      </c>
      <c r="L341" s="7">
        <v>10458</v>
      </c>
      <c r="M341" s="4">
        <f t="shared" si="8"/>
        <v>0.13498373689916879</v>
      </c>
      <c r="N341" s="2">
        <v>0</v>
      </c>
      <c r="O341" s="5">
        <v>77476</v>
      </c>
      <c r="S341" s="2"/>
    </row>
    <row r="342" spans="1:19" x14ac:dyDescent="0.2">
      <c r="A342" t="s">
        <v>19</v>
      </c>
      <c r="B342" t="s">
        <v>20</v>
      </c>
      <c r="C342">
        <v>104</v>
      </c>
      <c r="D342">
        <v>2010</v>
      </c>
      <c r="E342">
        <v>11</v>
      </c>
      <c r="F342" t="s">
        <v>470</v>
      </c>
      <c r="G342" t="s">
        <v>504</v>
      </c>
      <c r="H342">
        <v>291</v>
      </c>
      <c r="I342">
        <v>1</v>
      </c>
      <c r="J342" s="6" t="s">
        <v>472</v>
      </c>
      <c r="K342" s="6" t="s">
        <v>505</v>
      </c>
      <c r="L342" s="7">
        <v>57405</v>
      </c>
      <c r="M342" s="4">
        <f t="shared" si="8"/>
        <v>0.56320824135393677</v>
      </c>
      <c r="N342" s="10">
        <v>1</v>
      </c>
      <c r="O342" s="5">
        <v>101925</v>
      </c>
      <c r="S342" s="10"/>
    </row>
    <row r="343" spans="1:19" x14ac:dyDescent="0.2">
      <c r="A343" t="s">
        <v>19</v>
      </c>
      <c r="B343" t="s">
        <v>20</v>
      </c>
      <c r="C343">
        <v>104</v>
      </c>
      <c r="D343">
        <v>2010</v>
      </c>
      <c r="E343">
        <v>11</v>
      </c>
      <c r="F343" t="s">
        <v>470</v>
      </c>
      <c r="G343" t="s">
        <v>504</v>
      </c>
      <c r="H343">
        <f>H342</f>
        <v>291</v>
      </c>
      <c r="I343">
        <v>1</v>
      </c>
      <c r="J343" s="6" t="s">
        <v>32</v>
      </c>
      <c r="K343" s="6" t="s">
        <v>506</v>
      </c>
      <c r="L343" s="7">
        <v>26661</v>
      </c>
      <c r="M343" s="4">
        <f t="shared" si="8"/>
        <v>0.26157468727005151</v>
      </c>
      <c r="N343" s="2">
        <v>0</v>
      </c>
      <c r="O343" s="5">
        <v>101925</v>
      </c>
      <c r="S343" s="2"/>
    </row>
    <row r="344" spans="1:19" x14ac:dyDescent="0.2">
      <c r="A344" t="s">
        <v>19</v>
      </c>
      <c r="B344" t="s">
        <v>20</v>
      </c>
      <c r="C344">
        <v>104</v>
      </c>
      <c r="D344">
        <v>2010</v>
      </c>
      <c r="E344">
        <v>11</v>
      </c>
      <c r="F344" t="s">
        <v>470</v>
      </c>
      <c r="G344" t="s">
        <v>504</v>
      </c>
      <c r="H344">
        <f>H343</f>
        <v>291</v>
      </c>
      <c r="I344">
        <v>1</v>
      </c>
      <c r="J344" s="6" t="s">
        <v>28</v>
      </c>
      <c r="K344" s="6" t="s">
        <v>507</v>
      </c>
      <c r="L344" s="7">
        <v>14149</v>
      </c>
      <c r="M344" s="4">
        <f t="shared" si="8"/>
        <v>0.13881775815550651</v>
      </c>
      <c r="N344" s="2">
        <v>0</v>
      </c>
      <c r="O344" s="5">
        <v>101925</v>
      </c>
      <c r="S344" s="2"/>
    </row>
    <row r="345" spans="1:19" x14ac:dyDescent="0.2">
      <c r="A345" t="s">
        <v>19</v>
      </c>
      <c r="B345" t="s">
        <v>20</v>
      </c>
      <c r="C345">
        <v>104</v>
      </c>
      <c r="D345">
        <v>2010</v>
      </c>
      <c r="E345">
        <v>11</v>
      </c>
      <c r="F345" t="s">
        <v>470</v>
      </c>
      <c r="G345" t="s">
        <v>504</v>
      </c>
      <c r="H345">
        <f>H344</f>
        <v>291</v>
      </c>
      <c r="I345">
        <v>1</v>
      </c>
      <c r="J345" s="6" t="s">
        <v>484</v>
      </c>
      <c r="K345" s="6" t="s">
        <v>508</v>
      </c>
      <c r="L345" s="7">
        <v>3710</v>
      </c>
      <c r="M345" s="4">
        <f t="shared" si="8"/>
        <v>3.6399313220505276E-2</v>
      </c>
      <c r="N345" s="2">
        <v>0</v>
      </c>
      <c r="O345" s="5">
        <v>101925</v>
      </c>
      <c r="S345" s="2"/>
    </row>
    <row r="346" spans="1:19" x14ac:dyDescent="0.2">
      <c r="A346" t="s">
        <v>19</v>
      </c>
      <c r="B346" t="s">
        <v>20</v>
      </c>
      <c r="C346">
        <v>104</v>
      </c>
      <c r="D346">
        <v>2010</v>
      </c>
      <c r="E346">
        <v>11</v>
      </c>
      <c r="F346" t="s">
        <v>470</v>
      </c>
      <c r="G346" t="s">
        <v>509</v>
      </c>
      <c r="H346">
        <v>292</v>
      </c>
      <c r="I346">
        <v>1</v>
      </c>
      <c r="J346" s="6" t="s">
        <v>32</v>
      </c>
      <c r="K346" s="6" t="s">
        <v>510</v>
      </c>
      <c r="L346" s="7">
        <v>72177</v>
      </c>
      <c r="M346" s="4">
        <f t="shared" si="8"/>
        <v>0.63898897791155773</v>
      </c>
      <c r="N346" s="10">
        <v>1</v>
      </c>
      <c r="O346" s="5">
        <v>112955</v>
      </c>
      <c r="S346" s="10"/>
    </row>
    <row r="347" spans="1:19" x14ac:dyDescent="0.2">
      <c r="A347" t="s">
        <v>19</v>
      </c>
      <c r="B347" t="s">
        <v>20</v>
      </c>
      <c r="C347">
        <v>104</v>
      </c>
      <c r="D347">
        <v>2010</v>
      </c>
      <c r="E347">
        <v>11</v>
      </c>
      <c r="F347" t="s">
        <v>470</v>
      </c>
      <c r="G347" t="s">
        <v>509</v>
      </c>
      <c r="H347">
        <f>H346</f>
        <v>292</v>
      </c>
      <c r="I347">
        <v>1</v>
      </c>
      <c r="J347" s="6" t="s">
        <v>474</v>
      </c>
      <c r="K347" s="6" t="s">
        <v>436</v>
      </c>
      <c r="L347" s="7">
        <v>38699</v>
      </c>
      <c r="M347" s="4">
        <f t="shared" si="8"/>
        <v>0.34260546235226419</v>
      </c>
      <c r="N347" s="2">
        <v>0</v>
      </c>
      <c r="O347" s="5">
        <v>112955</v>
      </c>
      <c r="S347" s="2"/>
    </row>
    <row r="348" spans="1:19" x14ac:dyDescent="0.2">
      <c r="A348" t="s">
        <v>19</v>
      </c>
      <c r="B348" t="s">
        <v>20</v>
      </c>
      <c r="C348">
        <v>104</v>
      </c>
      <c r="D348">
        <v>2010</v>
      </c>
      <c r="E348">
        <v>11</v>
      </c>
      <c r="F348" t="s">
        <v>470</v>
      </c>
      <c r="G348" t="s">
        <v>509</v>
      </c>
      <c r="H348">
        <f>H347</f>
        <v>292</v>
      </c>
      <c r="I348">
        <v>1</v>
      </c>
      <c r="J348" s="6" t="s">
        <v>28</v>
      </c>
      <c r="K348" s="6" t="s">
        <v>511</v>
      </c>
      <c r="L348" s="7">
        <v>2079</v>
      </c>
      <c r="M348" s="4">
        <f t="shared" si="8"/>
        <v>1.8405559736178124E-2</v>
      </c>
      <c r="N348" s="2">
        <v>0</v>
      </c>
      <c r="O348" s="5">
        <v>112955</v>
      </c>
      <c r="S348" s="2"/>
    </row>
    <row r="349" spans="1:19" x14ac:dyDescent="0.2">
      <c r="A349" t="s">
        <v>19</v>
      </c>
      <c r="B349" t="s">
        <v>20</v>
      </c>
      <c r="C349">
        <v>104</v>
      </c>
      <c r="D349">
        <v>2010</v>
      </c>
      <c r="E349">
        <v>11</v>
      </c>
      <c r="F349" t="s">
        <v>470</v>
      </c>
      <c r="G349" t="s">
        <v>512</v>
      </c>
      <c r="H349">
        <v>293</v>
      </c>
      <c r="I349">
        <v>1</v>
      </c>
      <c r="J349" s="6" t="s">
        <v>32</v>
      </c>
      <c r="K349" s="6" t="s">
        <v>513</v>
      </c>
      <c r="L349" s="7">
        <v>64564</v>
      </c>
      <c r="M349" s="4">
        <f t="shared" si="8"/>
        <v>0.66665978295662232</v>
      </c>
      <c r="N349" s="10">
        <v>1</v>
      </c>
      <c r="O349" s="5">
        <v>96847</v>
      </c>
      <c r="S349" s="10"/>
    </row>
    <row r="350" spans="1:19" x14ac:dyDescent="0.2">
      <c r="A350" t="s">
        <v>19</v>
      </c>
      <c r="B350" t="s">
        <v>20</v>
      </c>
      <c r="C350">
        <v>104</v>
      </c>
      <c r="D350">
        <v>2010</v>
      </c>
      <c r="E350">
        <v>11</v>
      </c>
      <c r="F350" t="s">
        <v>470</v>
      </c>
      <c r="G350" t="s">
        <v>512</v>
      </c>
      <c r="H350">
        <f>H349</f>
        <v>293</v>
      </c>
      <c r="I350">
        <v>1</v>
      </c>
      <c r="J350" s="6" t="s">
        <v>474</v>
      </c>
      <c r="K350" s="6" t="s">
        <v>514</v>
      </c>
      <c r="L350" s="7">
        <v>30887</v>
      </c>
      <c r="M350" s="4">
        <f t="shared" si="8"/>
        <v>0.31892572821047632</v>
      </c>
      <c r="N350" s="2">
        <v>0</v>
      </c>
      <c r="O350" s="5">
        <v>96847</v>
      </c>
      <c r="S350" s="2"/>
    </row>
    <row r="351" spans="1:19" x14ac:dyDescent="0.2">
      <c r="A351" t="s">
        <v>19</v>
      </c>
      <c r="B351" t="s">
        <v>20</v>
      </c>
      <c r="C351">
        <v>104</v>
      </c>
      <c r="D351">
        <v>2010</v>
      </c>
      <c r="E351">
        <v>11</v>
      </c>
      <c r="F351" t="s">
        <v>470</v>
      </c>
      <c r="G351" t="s">
        <v>512</v>
      </c>
      <c r="H351">
        <f>H350</f>
        <v>293</v>
      </c>
      <c r="I351">
        <v>1</v>
      </c>
      <c r="J351" s="6" t="s">
        <v>36</v>
      </c>
      <c r="K351" s="6" t="s">
        <v>515</v>
      </c>
      <c r="L351" s="7">
        <v>1396</v>
      </c>
      <c r="M351" s="4">
        <f t="shared" si="8"/>
        <v>1.4414488832901381E-2</v>
      </c>
      <c r="N351" s="2">
        <v>0</v>
      </c>
      <c r="O351" s="5">
        <v>96847</v>
      </c>
      <c r="S351" s="2"/>
    </row>
    <row r="352" spans="1:19" x14ac:dyDescent="0.2">
      <c r="A352" t="s">
        <v>19</v>
      </c>
      <c r="B352" t="s">
        <v>20</v>
      </c>
      <c r="C352">
        <v>104</v>
      </c>
      <c r="D352">
        <v>2010</v>
      </c>
      <c r="E352">
        <v>11</v>
      </c>
      <c r="F352" t="s">
        <v>470</v>
      </c>
      <c r="G352" t="s">
        <v>516</v>
      </c>
      <c r="H352">
        <v>294</v>
      </c>
      <c r="I352">
        <v>1</v>
      </c>
      <c r="J352" s="6" t="s">
        <v>32</v>
      </c>
      <c r="K352" s="6" t="s">
        <v>517</v>
      </c>
      <c r="L352" s="7">
        <v>48120</v>
      </c>
      <c r="M352" s="4">
        <f t="shared" si="8"/>
        <v>0.36579803569799618</v>
      </c>
      <c r="N352" s="10">
        <v>1</v>
      </c>
      <c r="O352" s="5">
        <v>131548</v>
      </c>
      <c r="S352" s="10"/>
    </row>
    <row r="353" spans="1:19" x14ac:dyDescent="0.2">
      <c r="A353" t="s">
        <v>19</v>
      </c>
      <c r="B353" t="s">
        <v>20</v>
      </c>
      <c r="C353">
        <v>104</v>
      </c>
      <c r="D353">
        <v>2010</v>
      </c>
      <c r="E353">
        <v>11</v>
      </c>
      <c r="F353" t="s">
        <v>470</v>
      </c>
      <c r="G353" t="s">
        <v>516</v>
      </c>
      <c r="H353">
        <f>H352</f>
        <v>294</v>
      </c>
      <c r="I353">
        <v>1</v>
      </c>
      <c r="J353" s="6" t="s">
        <v>474</v>
      </c>
      <c r="K353" s="6" t="s">
        <v>518</v>
      </c>
      <c r="L353" s="7">
        <v>44126</v>
      </c>
      <c r="M353" s="4">
        <f t="shared" si="8"/>
        <v>0.33543649466354486</v>
      </c>
      <c r="N353" s="2">
        <v>0</v>
      </c>
      <c r="O353" s="5">
        <v>131548</v>
      </c>
      <c r="S353" s="2"/>
    </row>
    <row r="354" spans="1:19" x14ac:dyDescent="0.2">
      <c r="A354" t="s">
        <v>19</v>
      </c>
      <c r="B354" t="s">
        <v>20</v>
      </c>
      <c r="C354">
        <v>104</v>
      </c>
      <c r="D354">
        <v>2010</v>
      </c>
      <c r="E354">
        <v>11</v>
      </c>
      <c r="F354" t="s">
        <v>470</v>
      </c>
      <c r="G354" t="s">
        <v>516</v>
      </c>
      <c r="H354">
        <f>H353</f>
        <v>294</v>
      </c>
      <c r="I354">
        <v>1</v>
      </c>
      <c r="J354" s="6" t="s">
        <v>519</v>
      </c>
      <c r="K354" s="6" t="s">
        <v>520</v>
      </c>
      <c r="L354" s="7">
        <v>25640</v>
      </c>
      <c r="M354" s="4">
        <f t="shared" si="8"/>
        <v>0.19490984279502538</v>
      </c>
      <c r="N354" s="2">
        <v>0</v>
      </c>
      <c r="O354" s="5">
        <v>131548</v>
      </c>
      <c r="S354" s="2"/>
    </row>
    <row r="355" spans="1:19" x14ac:dyDescent="0.2">
      <c r="A355" t="s">
        <v>19</v>
      </c>
      <c r="B355" t="s">
        <v>20</v>
      </c>
      <c r="C355">
        <v>104</v>
      </c>
      <c r="D355">
        <v>2010</v>
      </c>
      <c r="E355">
        <v>11</v>
      </c>
      <c r="F355" t="s">
        <v>470</v>
      </c>
      <c r="G355" t="s">
        <v>516</v>
      </c>
      <c r="H355">
        <f>H354</f>
        <v>294</v>
      </c>
      <c r="I355">
        <v>1</v>
      </c>
      <c r="J355" s="6" t="s">
        <v>484</v>
      </c>
      <c r="K355" s="6" t="s">
        <v>521</v>
      </c>
      <c r="L355" s="7">
        <v>10922</v>
      </c>
      <c r="M355" s="4">
        <f t="shared" si="8"/>
        <v>8.3026727886398879E-2</v>
      </c>
      <c r="N355" s="2">
        <v>0</v>
      </c>
      <c r="O355" s="5">
        <v>131548</v>
      </c>
      <c r="S355" s="2"/>
    </row>
    <row r="356" spans="1:19" x14ac:dyDescent="0.2">
      <c r="A356" t="s">
        <v>19</v>
      </c>
      <c r="B356" t="s">
        <v>20</v>
      </c>
      <c r="C356">
        <v>104</v>
      </c>
      <c r="D356">
        <v>2010</v>
      </c>
      <c r="E356">
        <v>11</v>
      </c>
      <c r="F356" t="s">
        <v>470</v>
      </c>
      <c r="G356" t="s">
        <v>516</v>
      </c>
      <c r="H356">
        <f>H355</f>
        <v>294</v>
      </c>
      <c r="I356">
        <v>1</v>
      </c>
      <c r="J356" s="6" t="s">
        <v>36</v>
      </c>
      <c r="K356" s="6" t="s">
        <v>522</v>
      </c>
      <c r="L356" s="7">
        <v>2740</v>
      </c>
      <c r="M356" s="4">
        <f t="shared" si="8"/>
        <v>2.0828898957034693E-2</v>
      </c>
      <c r="N356" s="2">
        <v>0</v>
      </c>
      <c r="O356" s="5">
        <v>131548</v>
      </c>
      <c r="S356" s="2"/>
    </row>
    <row r="357" spans="1:19" x14ac:dyDescent="0.2">
      <c r="A357" t="s">
        <v>19</v>
      </c>
      <c r="B357" t="s">
        <v>20</v>
      </c>
      <c r="C357">
        <v>104</v>
      </c>
      <c r="D357">
        <v>2010</v>
      </c>
      <c r="E357">
        <v>11</v>
      </c>
      <c r="F357" t="s">
        <v>470</v>
      </c>
      <c r="G357" t="s">
        <v>523</v>
      </c>
      <c r="H357">
        <v>295</v>
      </c>
      <c r="I357">
        <v>1</v>
      </c>
      <c r="J357" s="6" t="s">
        <v>472</v>
      </c>
      <c r="K357" s="6" t="s">
        <v>524</v>
      </c>
      <c r="L357" s="7">
        <v>28648</v>
      </c>
      <c r="M357" s="4">
        <f t="shared" si="8"/>
        <v>0.42796534209740067</v>
      </c>
      <c r="N357" s="10">
        <v>1</v>
      </c>
      <c r="O357" s="5">
        <v>66940</v>
      </c>
      <c r="S357" s="10"/>
    </row>
    <row r="358" spans="1:19" x14ac:dyDescent="0.2">
      <c r="A358" t="s">
        <v>19</v>
      </c>
      <c r="B358" t="s">
        <v>20</v>
      </c>
      <c r="C358">
        <v>104</v>
      </c>
      <c r="D358">
        <v>2010</v>
      </c>
      <c r="E358">
        <v>11</v>
      </c>
      <c r="F358" t="s">
        <v>470</v>
      </c>
      <c r="G358" t="s">
        <v>523</v>
      </c>
      <c r="H358">
        <f>H357</f>
        <v>295</v>
      </c>
      <c r="I358">
        <v>1</v>
      </c>
      <c r="J358" s="6" t="s">
        <v>32</v>
      </c>
      <c r="K358" s="6" t="s">
        <v>525</v>
      </c>
      <c r="L358" s="7">
        <v>24639</v>
      </c>
      <c r="M358" s="4">
        <f t="shared" si="8"/>
        <v>0.36807588885569165</v>
      </c>
      <c r="N358" s="2">
        <v>0</v>
      </c>
      <c r="O358" s="5">
        <v>66940</v>
      </c>
      <c r="S358" s="2"/>
    </row>
    <row r="359" spans="1:19" x14ac:dyDescent="0.2">
      <c r="A359" t="s">
        <v>19</v>
      </c>
      <c r="B359" t="s">
        <v>20</v>
      </c>
      <c r="C359">
        <v>104</v>
      </c>
      <c r="D359">
        <v>2010</v>
      </c>
      <c r="E359">
        <v>11</v>
      </c>
      <c r="F359" t="s">
        <v>470</v>
      </c>
      <c r="G359" t="s">
        <v>523</v>
      </c>
      <c r="H359">
        <f>H358</f>
        <v>295</v>
      </c>
      <c r="I359">
        <v>1</v>
      </c>
      <c r="J359" s="6" t="s">
        <v>28</v>
      </c>
      <c r="K359" s="6" t="s">
        <v>526</v>
      </c>
      <c r="L359" s="7">
        <v>13653</v>
      </c>
      <c r="M359" s="4">
        <f t="shared" si="8"/>
        <v>0.20395876904690768</v>
      </c>
      <c r="N359" s="2">
        <v>0</v>
      </c>
      <c r="O359" s="5">
        <v>66940</v>
      </c>
      <c r="S359" s="2"/>
    </row>
    <row r="360" spans="1:19" x14ac:dyDescent="0.2">
      <c r="A360" t="s">
        <v>19</v>
      </c>
      <c r="B360" t="s">
        <v>20</v>
      </c>
      <c r="C360">
        <v>104</v>
      </c>
      <c r="D360">
        <v>2010</v>
      </c>
      <c r="E360">
        <v>11</v>
      </c>
      <c r="F360" t="s">
        <v>470</v>
      </c>
      <c r="G360" t="s">
        <v>527</v>
      </c>
      <c r="H360">
        <v>296</v>
      </c>
      <c r="I360">
        <v>1</v>
      </c>
      <c r="J360" s="6" t="s">
        <v>32</v>
      </c>
      <c r="K360" s="6" t="s">
        <v>528</v>
      </c>
      <c r="L360" s="7">
        <v>62610</v>
      </c>
      <c r="M360" s="4">
        <f t="shared" si="8"/>
        <v>0.71647632343853707</v>
      </c>
      <c r="N360" s="10">
        <v>1</v>
      </c>
      <c r="O360" s="5">
        <v>87386</v>
      </c>
      <c r="S360" s="10"/>
    </row>
    <row r="361" spans="1:19" x14ac:dyDescent="0.2">
      <c r="A361" t="s">
        <v>19</v>
      </c>
      <c r="B361" t="s">
        <v>20</v>
      </c>
      <c r="C361">
        <v>104</v>
      </c>
      <c r="D361">
        <v>2010</v>
      </c>
      <c r="E361">
        <v>11</v>
      </c>
      <c r="F361" t="s">
        <v>470</v>
      </c>
      <c r="G361" t="s">
        <v>527</v>
      </c>
      <c r="H361">
        <f>H360</f>
        <v>296</v>
      </c>
      <c r="I361">
        <v>1</v>
      </c>
      <c r="J361" s="6" t="s">
        <v>472</v>
      </c>
      <c r="K361" s="6" t="s">
        <v>529</v>
      </c>
      <c r="L361" s="7">
        <v>17024</v>
      </c>
      <c r="M361" s="4">
        <f t="shared" si="8"/>
        <v>0.19481381456983957</v>
      </c>
      <c r="N361" s="2">
        <v>0</v>
      </c>
      <c r="O361" s="5">
        <v>87386</v>
      </c>
      <c r="S361" s="2"/>
    </row>
    <row r="362" spans="1:19" x14ac:dyDescent="0.2">
      <c r="A362" t="s">
        <v>19</v>
      </c>
      <c r="B362" t="s">
        <v>20</v>
      </c>
      <c r="C362">
        <v>104</v>
      </c>
      <c r="D362">
        <v>2010</v>
      </c>
      <c r="E362">
        <v>11</v>
      </c>
      <c r="F362" t="s">
        <v>470</v>
      </c>
      <c r="G362" t="s">
        <v>527</v>
      </c>
      <c r="H362">
        <f>H361</f>
        <v>296</v>
      </c>
      <c r="I362">
        <v>1</v>
      </c>
      <c r="J362" s="6" t="s">
        <v>28</v>
      </c>
      <c r="K362" s="6" t="s">
        <v>350</v>
      </c>
      <c r="L362" s="7">
        <v>7752</v>
      </c>
      <c r="M362" s="4">
        <f t="shared" si="8"/>
        <v>8.8709861991623368E-2</v>
      </c>
      <c r="N362" s="2">
        <v>0</v>
      </c>
      <c r="O362" s="5">
        <v>87386</v>
      </c>
      <c r="S362" s="2"/>
    </row>
    <row r="363" spans="1:19" x14ac:dyDescent="0.2">
      <c r="A363" t="s">
        <v>19</v>
      </c>
      <c r="B363" t="s">
        <v>20</v>
      </c>
      <c r="C363">
        <v>104</v>
      </c>
      <c r="D363">
        <v>2010</v>
      </c>
      <c r="E363">
        <v>11</v>
      </c>
      <c r="F363" t="s">
        <v>470</v>
      </c>
      <c r="G363" t="s">
        <v>530</v>
      </c>
      <c r="H363">
        <v>297</v>
      </c>
      <c r="I363">
        <v>1</v>
      </c>
      <c r="J363" s="6" t="s">
        <v>32</v>
      </c>
      <c r="K363" s="6" t="s">
        <v>531</v>
      </c>
      <c r="L363" s="7">
        <v>54067</v>
      </c>
      <c r="M363" s="4">
        <f t="shared" si="8"/>
        <v>0.55192372474760365</v>
      </c>
      <c r="N363" s="9">
        <v>1</v>
      </c>
      <c r="O363" s="5">
        <v>97961</v>
      </c>
      <c r="S363" s="9"/>
    </row>
    <row r="364" spans="1:19" x14ac:dyDescent="0.2">
      <c r="A364" t="s">
        <v>19</v>
      </c>
      <c r="B364" t="s">
        <v>20</v>
      </c>
      <c r="C364">
        <v>104</v>
      </c>
      <c r="D364">
        <v>2010</v>
      </c>
      <c r="E364">
        <v>11</v>
      </c>
      <c r="F364" t="s">
        <v>470</v>
      </c>
      <c r="G364" t="s">
        <v>530</v>
      </c>
      <c r="H364">
        <f>H363</f>
        <v>297</v>
      </c>
      <c r="I364">
        <v>1</v>
      </c>
      <c r="J364" s="6" t="s">
        <v>28</v>
      </c>
      <c r="K364" s="6" t="s">
        <v>532</v>
      </c>
      <c r="L364" s="7">
        <v>43894</v>
      </c>
      <c r="M364" s="4">
        <f t="shared" si="8"/>
        <v>0.44807627525239635</v>
      </c>
      <c r="N364" s="10">
        <v>0</v>
      </c>
      <c r="O364" s="5">
        <v>97961</v>
      </c>
      <c r="S364" s="10"/>
    </row>
    <row r="365" spans="1:19" x14ac:dyDescent="0.2">
      <c r="A365" t="s">
        <v>19</v>
      </c>
      <c r="B365" t="s">
        <v>20</v>
      </c>
      <c r="C365">
        <v>104</v>
      </c>
      <c r="D365">
        <v>2010</v>
      </c>
      <c r="E365">
        <v>11</v>
      </c>
      <c r="F365" t="s">
        <v>533</v>
      </c>
      <c r="G365" t="s">
        <v>534</v>
      </c>
      <c r="H365">
        <v>298</v>
      </c>
      <c r="I365">
        <v>1</v>
      </c>
      <c r="J365" s="6" t="s">
        <v>201</v>
      </c>
      <c r="K365" s="6" t="s">
        <v>535</v>
      </c>
      <c r="L365" s="7">
        <v>114548</v>
      </c>
      <c r="M365" s="4">
        <f t="shared" si="8"/>
        <v>0.42577518083216248</v>
      </c>
      <c r="N365" s="11">
        <v>1</v>
      </c>
      <c r="O365" s="5">
        <v>269034</v>
      </c>
      <c r="S365" s="11"/>
    </row>
    <row r="366" spans="1:19" x14ac:dyDescent="0.2">
      <c r="A366" t="s">
        <v>19</v>
      </c>
      <c r="B366" t="s">
        <v>20</v>
      </c>
      <c r="C366">
        <v>104</v>
      </c>
      <c r="D366">
        <v>2010</v>
      </c>
      <c r="E366">
        <v>11</v>
      </c>
      <c r="F366" t="s">
        <v>533</v>
      </c>
      <c r="G366" t="s">
        <v>534</v>
      </c>
      <c r="H366">
        <f>H365</f>
        <v>298</v>
      </c>
      <c r="I366">
        <v>1</v>
      </c>
      <c r="J366" s="6" t="s">
        <v>32</v>
      </c>
      <c r="K366" s="6" t="s">
        <v>536</v>
      </c>
      <c r="L366" s="7">
        <v>106074</v>
      </c>
      <c r="M366" s="4">
        <f t="shared" si="8"/>
        <v>0.3942773032404826</v>
      </c>
      <c r="N366" s="2">
        <v>0</v>
      </c>
      <c r="O366" s="5">
        <v>269034</v>
      </c>
      <c r="S366" s="2"/>
    </row>
    <row r="367" spans="1:19" x14ac:dyDescent="0.2">
      <c r="A367" t="s">
        <v>19</v>
      </c>
      <c r="B367" t="s">
        <v>20</v>
      </c>
      <c r="C367">
        <v>104</v>
      </c>
      <c r="D367">
        <v>2010</v>
      </c>
      <c r="E367">
        <v>11</v>
      </c>
      <c r="F367" t="s">
        <v>533</v>
      </c>
      <c r="G367" t="s">
        <v>534</v>
      </c>
      <c r="H367">
        <f>H366</f>
        <v>298</v>
      </c>
      <c r="I367">
        <v>1</v>
      </c>
      <c r="J367" s="6" t="s">
        <v>28</v>
      </c>
      <c r="K367" s="6" t="s">
        <v>537</v>
      </c>
      <c r="L367" s="7">
        <v>30406</v>
      </c>
      <c r="M367" s="4">
        <f t="shared" si="8"/>
        <v>0.11301917229792517</v>
      </c>
      <c r="N367" s="2">
        <v>0</v>
      </c>
      <c r="O367" s="5">
        <v>269034</v>
      </c>
      <c r="S367" s="2"/>
    </row>
    <row r="368" spans="1:19" x14ac:dyDescent="0.2">
      <c r="A368" t="s">
        <v>19</v>
      </c>
      <c r="B368" t="s">
        <v>20</v>
      </c>
      <c r="C368">
        <v>104</v>
      </c>
      <c r="D368">
        <v>2010</v>
      </c>
      <c r="E368">
        <v>11</v>
      </c>
      <c r="F368" t="s">
        <v>533</v>
      </c>
      <c r="G368" t="s">
        <v>534</v>
      </c>
      <c r="H368">
        <f>H367</f>
        <v>298</v>
      </c>
      <c r="I368">
        <v>1</v>
      </c>
      <c r="J368" s="6" t="s">
        <v>519</v>
      </c>
      <c r="K368" s="6" t="s">
        <v>538</v>
      </c>
      <c r="L368" s="7">
        <v>12278</v>
      </c>
      <c r="M368" s="4">
        <f t="shared" si="8"/>
        <v>4.5637354386434431E-2</v>
      </c>
      <c r="N368" s="2">
        <v>0</v>
      </c>
      <c r="O368" s="5">
        <v>269034</v>
      </c>
      <c r="S368" s="2"/>
    </row>
    <row r="369" spans="1:19" x14ac:dyDescent="0.2">
      <c r="A369" t="s">
        <v>19</v>
      </c>
      <c r="B369" t="s">
        <v>20</v>
      </c>
      <c r="C369">
        <v>104</v>
      </c>
      <c r="D369">
        <v>2010</v>
      </c>
      <c r="E369">
        <v>11</v>
      </c>
      <c r="F369" t="s">
        <v>533</v>
      </c>
      <c r="G369" t="s">
        <v>534</v>
      </c>
      <c r="H369">
        <f>H368</f>
        <v>298</v>
      </c>
      <c r="I369">
        <v>1</v>
      </c>
      <c r="J369" s="6" t="s">
        <v>539</v>
      </c>
      <c r="K369" s="6" t="s">
        <v>540</v>
      </c>
      <c r="L369" s="7">
        <v>5728</v>
      </c>
      <c r="M369" s="4">
        <f t="shared" si="8"/>
        <v>2.1290989242995308E-2</v>
      </c>
      <c r="N369" s="2">
        <v>0</v>
      </c>
      <c r="O369" s="5">
        <v>269034</v>
      </c>
      <c r="S369" s="2"/>
    </row>
    <row r="370" spans="1:19" x14ac:dyDescent="0.2">
      <c r="A370" t="s">
        <v>19</v>
      </c>
      <c r="B370" t="s">
        <v>20</v>
      </c>
      <c r="C370">
        <v>104</v>
      </c>
      <c r="D370">
        <v>2010</v>
      </c>
      <c r="E370">
        <v>11</v>
      </c>
      <c r="F370" t="s">
        <v>533</v>
      </c>
      <c r="G370" t="s">
        <v>541</v>
      </c>
      <c r="H370">
        <v>299</v>
      </c>
      <c r="I370">
        <v>1</v>
      </c>
      <c r="J370" s="6" t="s">
        <v>32</v>
      </c>
      <c r="K370" s="6" t="s">
        <v>542</v>
      </c>
      <c r="L370" s="7">
        <v>122086</v>
      </c>
      <c r="M370" s="4">
        <f t="shared" ref="M370:M433" si="9">L370/O370</f>
        <v>0.44072299855963437</v>
      </c>
      <c r="N370" s="11">
        <v>1</v>
      </c>
      <c r="O370" s="5">
        <v>277013</v>
      </c>
      <c r="S370" s="11"/>
    </row>
    <row r="371" spans="1:19" x14ac:dyDescent="0.2">
      <c r="A371" t="s">
        <v>19</v>
      </c>
      <c r="B371" t="s">
        <v>20</v>
      </c>
      <c r="C371">
        <v>104</v>
      </c>
      <c r="D371">
        <v>2010</v>
      </c>
      <c r="E371">
        <v>11</v>
      </c>
      <c r="F371" t="s">
        <v>533</v>
      </c>
      <c r="G371" t="s">
        <v>541</v>
      </c>
      <c r="H371">
        <f>H370</f>
        <v>299</v>
      </c>
      <c r="I371">
        <v>1</v>
      </c>
      <c r="J371" s="6" t="s">
        <v>201</v>
      </c>
      <c r="K371" s="6" t="s">
        <v>543</v>
      </c>
      <c r="L371" s="7">
        <v>90333</v>
      </c>
      <c r="M371" s="4">
        <f t="shared" si="9"/>
        <v>0.32609660918440653</v>
      </c>
      <c r="N371" s="2">
        <v>0</v>
      </c>
      <c r="O371" s="5">
        <v>277013</v>
      </c>
      <c r="S371" s="2"/>
    </row>
    <row r="372" spans="1:19" x14ac:dyDescent="0.2">
      <c r="A372" t="s">
        <v>19</v>
      </c>
      <c r="B372" t="s">
        <v>20</v>
      </c>
      <c r="C372">
        <v>104</v>
      </c>
      <c r="D372">
        <v>2010</v>
      </c>
      <c r="E372">
        <v>11</v>
      </c>
      <c r="F372" t="s">
        <v>533</v>
      </c>
      <c r="G372" t="s">
        <v>541</v>
      </c>
      <c r="H372">
        <f>H371</f>
        <v>299</v>
      </c>
      <c r="I372">
        <v>1</v>
      </c>
      <c r="J372" s="6" t="s">
        <v>28</v>
      </c>
      <c r="K372" s="6" t="s">
        <v>544</v>
      </c>
      <c r="L372" s="7">
        <v>37329</v>
      </c>
      <c r="M372" s="4">
        <f t="shared" si="9"/>
        <v>0.13475540859093255</v>
      </c>
      <c r="N372" s="2">
        <v>0</v>
      </c>
      <c r="O372" s="5">
        <v>277013</v>
      </c>
      <c r="S372" s="2"/>
    </row>
    <row r="373" spans="1:19" x14ac:dyDescent="0.2">
      <c r="A373" t="s">
        <v>19</v>
      </c>
      <c r="B373" t="s">
        <v>20</v>
      </c>
      <c r="C373">
        <v>104</v>
      </c>
      <c r="D373">
        <v>2010</v>
      </c>
      <c r="E373">
        <v>11</v>
      </c>
      <c r="F373" t="s">
        <v>533</v>
      </c>
      <c r="G373" t="s">
        <v>541</v>
      </c>
      <c r="H373">
        <f>H372</f>
        <v>299</v>
      </c>
      <c r="I373">
        <v>1</v>
      </c>
      <c r="J373" s="6" t="s">
        <v>221</v>
      </c>
      <c r="K373" s="6" t="s">
        <v>545</v>
      </c>
      <c r="L373" s="7">
        <v>27265</v>
      </c>
      <c r="M373" s="4">
        <f t="shared" si="9"/>
        <v>9.8424983665026555E-2</v>
      </c>
      <c r="N373" s="2">
        <v>0</v>
      </c>
      <c r="O373" s="5">
        <v>277013</v>
      </c>
      <c r="S373" s="2"/>
    </row>
    <row r="374" spans="1:19" x14ac:dyDescent="0.2">
      <c r="A374" t="s">
        <v>19</v>
      </c>
      <c r="B374" t="s">
        <v>20</v>
      </c>
      <c r="C374">
        <v>104</v>
      </c>
      <c r="D374">
        <v>2010</v>
      </c>
      <c r="E374">
        <v>11</v>
      </c>
      <c r="F374" t="s">
        <v>533</v>
      </c>
      <c r="G374" t="s">
        <v>546</v>
      </c>
      <c r="H374">
        <v>300</v>
      </c>
      <c r="I374">
        <v>1</v>
      </c>
      <c r="J374" s="6" t="s">
        <v>201</v>
      </c>
      <c r="K374" s="6" t="s">
        <v>547</v>
      </c>
      <c r="L374" s="7">
        <v>92338</v>
      </c>
      <c r="M374" s="4">
        <f t="shared" si="9"/>
        <v>0.44288509870882337</v>
      </c>
      <c r="N374" s="11">
        <v>1</v>
      </c>
      <c r="O374" s="5">
        <v>208492</v>
      </c>
      <c r="S374" s="11"/>
    </row>
    <row r="375" spans="1:19" x14ac:dyDescent="0.2">
      <c r="A375" t="s">
        <v>19</v>
      </c>
      <c r="B375" t="s">
        <v>20</v>
      </c>
      <c r="C375">
        <v>104</v>
      </c>
      <c r="D375">
        <v>2010</v>
      </c>
      <c r="E375">
        <v>11</v>
      </c>
      <c r="F375" t="s">
        <v>533</v>
      </c>
      <c r="G375" t="s">
        <v>546</v>
      </c>
      <c r="H375">
        <f>H374</f>
        <v>300</v>
      </c>
      <c r="I375">
        <v>1</v>
      </c>
      <c r="J375" s="6" t="s">
        <v>32</v>
      </c>
      <c r="K375" s="6" t="s">
        <v>548</v>
      </c>
      <c r="L375" s="7">
        <v>86713</v>
      </c>
      <c r="M375" s="4">
        <f t="shared" si="9"/>
        <v>0.41590564625980853</v>
      </c>
      <c r="N375" s="2">
        <v>0</v>
      </c>
      <c r="O375" s="5">
        <v>208492</v>
      </c>
      <c r="S375" s="2"/>
    </row>
    <row r="376" spans="1:19" x14ac:dyDescent="0.2">
      <c r="A376" t="s">
        <v>19</v>
      </c>
      <c r="B376" t="s">
        <v>20</v>
      </c>
      <c r="C376">
        <v>104</v>
      </c>
      <c r="D376">
        <v>2010</v>
      </c>
      <c r="E376">
        <v>11</v>
      </c>
      <c r="F376" t="s">
        <v>533</v>
      </c>
      <c r="G376" t="s">
        <v>546</v>
      </c>
      <c r="H376">
        <f>H375</f>
        <v>300</v>
      </c>
      <c r="I376">
        <v>1</v>
      </c>
      <c r="J376" s="6" t="s">
        <v>28</v>
      </c>
      <c r="K376" s="6" t="s">
        <v>549</v>
      </c>
      <c r="L376" s="7">
        <v>17906</v>
      </c>
      <c r="M376" s="4">
        <f t="shared" si="9"/>
        <v>8.5883391209255033E-2</v>
      </c>
      <c r="N376" s="2">
        <v>0</v>
      </c>
      <c r="O376" s="5">
        <v>208492</v>
      </c>
      <c r="S376" s="2"/>
    </row>
    <row r="377" spans="1:19" x14ac:dyDescent="0.2">
      <c r="A377" t="s">
        <v>19</v>
      </c>
      <c r="B377" t="s">
        <v>20</v>
      </c>
      <c r="C377">
        <v>104</v>
      </c>
      <c r="D377">
        <v>2010</v>
      </c>
      <c r="E377">
        <v>11</v>
      </c>
      <c r="F377" t="s">
        <v>533</v>
      </c>
      <c r="G377" t="s">
        <v>546</v>
      </c>
      <c r="H377">
        <f>H376</f>
        <v>300</v>
      </c>
      <c r="I377">
        <v>1</v>
      </c>
      <c r="J377" s="6" t="s">
        <v>276</v>
      </c>
      <c r="K377" s="6" t="s">
        <v>550</v>
      </c>
      <c r="L377" s="7">
        <v>11535</v>
      </c>
      <c r="M377" s="4">
        <f t="shared" si="9"/>
        <v>5.5325863822113082E-2</v>
      </c>
      <c r="N377" s="2">
        <v>0</v>
      </c>
      <c r="O377" s="5">
        <v>208492</v>
      </c>
      <c r="S377" s="2"/>
    </row>
    <row r="378" spans="1:19" x14ac:dyDescent="0.2">
      <c r="A378" t="s">
        <v>19</v>
      </c>
      <c r="B378" t="s">
        <v>20</v>
      </c>
      <c r="C378">
        <v>104</v>
      </c>
      <c r="D378">
        <v>2010</v>
      </c>
      <c r="E378">
        <v>11</v>
      </c>
      <c r="F378" t="s">
        <v>533</v>
      </c>
      <c r="G378" t="s">
        <v>551</v>
      </c>
      <c r="H378">
        <v>301</v>
      </c>
      <c r="I378">
        <v>1</v>
      </c>
      <c r="J378" s="6" t="s">
        <v>201</v>
      </c>
      <c r="K378" s="6" t="s">
        <v>552</v>
      </c>
      <c r="L378" s="7">
        <v>83558</v>
      </c>
      <c r="M378" s="4">
        <f t="shared" si="9"/>
        <v>0.39795208839358004</v>
      </c>
      <c r="N378" s="11">
        <v>1</v>
      </c>
      <c r="O378" s="5">
        <v>209970</v>
      </c>
      <c r="S378" s="11"/>
    </row>
    <row r="379" spans="1:19" x14ac:dyDescent="0.2">
      <c r="A379" t="s">
        <v>19</v>
      </c>
      <c r="B379" t="s">
        <v>20</v>
      </c>
      <c r="C379">
        <v>104</v>
      </c>
      <c r="D379">
        <v>2010</v>
      </c>
      <c r="E379">
        <v>11</v>
      </c>
      <c r="F379" t="s">
        <v>533</v>
      </c>
      <c r="G379" t="s">
        <v>551</v>
      </c>
      <c r="H379">
        <f>H378</f>
        <v>301</v>
      </c>
      <c r="I379">
        <v>1</v>
      </c>
      <c r="J379" s="6" t="s">
        <v>32</v>
      </c>
      <c r="K379" s="6" t="s">
        <v>553</v>
      </c>
      <c r="L379" s="7">
        <v>78714</v>
      </c>
      <c r="M379" s="4">
        <f t="shared" si="9"/>
        <v>0.37488212601800258</v>
      </c>
      <c r="N379" s="2">
        <v>0</v>
      </c>
      <c r="O379" s="5">
        <v>209970</v>
      </c>
      <c r="S379" s="2"/>
    </row>
    <row r="380" spans="1:19" x14ac:dyDescent="0.2">
      <c r="A380" t="s">
        <v>19</v>
      </c>
      <c r="B380" t="s">
        <v>20</v>
      </c>
      <c r="C380">
        <v>104</v>
      </c>
      <c r="D380">
        <v>2010</v>
      </c>
      <c r="E380">
        <v>11</v>
      </c>
      <c r="F380" t="s">
        <v>533</v>
      </c>
      <c r="G380" t="s">
        <v>551</v>
      </c>
      <c r="H380">
        <f>H379</f>
        <v>301</v>
      </c>
      <c r="I380">
        <v>1</v>
      </c>
      <c r="J380" s="6" t="s">
        <v>276</v>
      </c>
      <c r="K380" s="6" t="s">
        <v>554</v>
      </c>
      <c r="L380" s="7">
        <v>27354</v>
      </c>
      <c r="M380" s="4">
        <f t="shared" si="9"/>
        <v>0.13027575367909702</v>
      </c>
      <c r="N380" s="2">
        <v>0</v>
      </c>
      <c r="O380" s="5">
        <v>209970</v>
      </c>
      <c r="S380" s="2"/>
    </row>
    <row r="381" spans="1:19" x14ac:dyDescent="0.2">
      <c r="A381" t="s">
        <v>19</v>
      </c>
      <c r="B381" t="s">
        <v>20</v>
      </c>
      <c r="C381">
        <v>104</v>
      </c>
      <c r="D381">
        <v>2010</v>
      </c>
      <c r="E381">
        <v>11</v>
      </c>
      <c r="F381" t="s">
        <v>533</v>
      </c>
      <c r="G381" t="s">
        <v>551</v>
      </c>
      <c r="H381">
        <f>H380</f>
        <v>301</v>
      </c>
      <c r="I381">
        <v>1</v>
      </c>
      <c r="J381" s="6" t="s">
        <v>28</v>
      </c>
      <c r="K381" s="6" t="s">
        <v>555</v>
      </c>
      <c r="L381" s="7">
        <v>20344</v>
      </c>
      <c r="M381" s="4">
        <f t="shared" si="9"/>
        <v>9.6890031909320384E-2</v>
      </c>
      <c r="N381" s="2">
        <v>0</v>
      </c>
      <c r="O381" s="5">
        <v>209970</v>
      </c>
      <c r="S381" s="2"/>
    </row>
    <row r="382" spans="1:19" x14ac:dyDescent="0.2">
      <c r="A382" t="s">
        <v>19</v>
      </c>
      <c r="B382" t="s">
        <v>20</v>
      </c>
      <c r="C382">
        <v>104</v>
      </c>
      <c r="D382">
        <v>2010</v>
      </c>
      <c r="E382">
        <v>11</v>
      </c>
      <c r="F382" t="s">
        <v>533</v>
      </c>
      <c r="G382" t="s">
        <v>556</v>
      </c>
      <c r="H382">
        <v>302</v>
      </c>
      <c r="I382">
        <v>1</v>
      </c>
      <c r="J382" s="6" t="s">
        <v>32</v>
      </c>
      <c r="K382" s="6" t="s">
        <v>557</v>
      </c>
      <c r="L382" s="7">
        <v>81950</v>
      </c>
      <c r="M382" s="4">
        <f t="shared" si="9"/>
        <v>0.41026488242744646</v>
      </c>
      <c r="N382" s="11">
        <v>1</v>
      </c>
      <c r="O382" s="5">
        <v>199749</v>
      </c>
      <c r="S382" s="11"/>
    </row>
    <row r="383" spans="1:19" x14ac:dyDescent="0.2">
      <c r="A383" t="s">
        <v>19</v>
      </c>
      <c r="B383" t="s">
        <v>20</v>
      </c>
      <c r="C383">
        <v>104</v>
      </c>
      <c r="D383">
        <v>2010</v>
      </c>
      <c r="E383">
        <v>11</v>
      </c>
      <c r="F383" t="s">
        <v>533</v>
      </c>
      <c r="G383" t="s">
        <v>556</v>
      </c>
      <c r="H383">
        <f>H382</f>
        <v>302</v>
      </c>
      <c r="I383">
        <v>1</v>
      </c>
      <c r="J383" s="6" t="s">
        <v>201</v>
      </c>
      <c r="K383" s="6" t="s">
        <v>558</v>
      </c>
      <c r="L383" s="7">
        <v>69407</v>
      </c>
      <c r="M383" s="4">
        <f t="shared" si="9"/>
        <v>0.34747107620063178</v>
      </c>
      <c r="N383" s="2">
        <v>0</v>
      </c>
      <c r="O383" s="5">
        <v>199749</v>
      </c>
      <c r="S383" s="2"/>
    </row>
    <row r="384" spans="1:19" x14ac:dyDescent="0.2">
      <c r="A384" t="s">
        <v>19</v>
      </c>
      <c r="B384" t="s">
        <v>20</v>
      </c>
      <c r="C384">
        <v>104</v>
      </c>
      <c r="D384">
        <v>2010</v>
      </c>
      <c r="E384">
        <v>11</v>
      </c>
      <c r="F384" t="s">
        <v>533</v>
      </c>
      <c r="G384" t="s">
        <v>556</v>
      </c>
      <c r="H384">
        <f>H383</f>
        <v>302</v>
      </c>
      <c r="I384">
        <v>1</v>
      </c>
      <c r="J384" s="6" t="s">
        <v>221</v>
      </c>
      <c r="K384" s="6" t="s">
        <v>559</v>
      </c>
      <c r="L384" s="7">
        <v>24683</v>
      </c>
      <c r="M384" s="4">
        <f t="shared" si="9"/>
        <v>0.12357008045096596</v>
      </c>
      <c r="N384" s="2">
        <v>0</v>
      </c>
      <c r="O384" s="5">
        <v>199749</v>
      </c>
      <c r="S384" s="2"/>
    </row>
    <row r="385" spans="1:19" x14ac:dyDescent="0.2">
      <c r="A385" t="s">
        <v>19</v>
      </c>
      <c r="B385" t="s">
        <v>20</v>
      </c>
      <c r="C385">
        <v>104</v>
      </c>
      <c r="D385">
        <v>2010</v>
      </c>
      <c r="E385">
        <v>11</v>
      </c>
      <c r="F385" t="s">
        <v>533</v>
      </c>
      <c r="G385" t="s">
        <v>556</v>
      </c>
      <c r="H385">
        <f>H384</f>
        <v>302</v>
      </c>
      <c r="I385">
        <v>1</v>
      </c>
      <c r="J385" s="6" t="s">
        <v>28</v>
      </c>
      <c r="K385" s="6" t="s">
        <v>443</v>
      </c>
      <c r="L385" s="7">
        <v>23709</v>
      </c>
      <c r="M385" s="4">
        <f t="shared" si="9"/>
        <v>0.1186939609209558</v>
      </c>
      <c r="N385" s="2">
        <v>0</v>
      </c>
      <c r="O385" s="5">
        <v>199749</v>
      </c>
      <c r="S385" s="2"/>
    </row>
    <row r="386" spans="1:19" x14ac:dyDescent="0.2">
      <c r="A386" t="s">
        <v>19</v>
      </c>
      <c r="B386" t="s">
        <v>20</v>
      </c>
      <c r="C386">
        <v>104</v>
      </c>
      <c r="D386">
        <v>2010</v>
      </c>
      <c r="E386">
        <v>11</v>
      </c>
      <c r="F386" t="s">
        <v>533</v>
      </c>
      <c r="G386" t="s">
        <v>560</v>
      </c>
      <c r="H386">
        <v>303</v>
      </c>
      <c r="I386">
        <v>1</v>
      </c>
      <c r="J386" s="6" t="s">
        <v>201</v>
      </c>
      <c r="K386" s="6" t="s">
        <v>561</v>
      </c>
      <c r="L386" s="7">
        <v>77541</v>
      </c>
      <c r="M386" s="4">
        <f t="shared" si="9"/>
        <v>0.40581871850025908</v>
      </c>
      <c r="N386" s="11">
        <v>1</v>
      </c>
      <c r="O386" s="5">
        <v>191073</v>
      </c>
      <c r="S386" s="11"/>
    </row>
    <row r="387" spans="1:19" x14ac:dyDescent="0.2">
      <c r="A387" t="s">
        <v>19</v>
      </c>
      <c r="B387" t="s">
        <v>20</v>
      </c>
      <c r="C387">
        <v>104</v>
      </c>
      <c r="D387">
        <v>2010</v>
      </c>
      <c r="E387">
        <v>11</v>
      </c>
      <c r="F387" t="s">
        <v>533</v>
      </c>
      <c r="G387" t="s">
        <v>560</v>
      </c>
      <c r="H387">
        <f>H386</f>
        <v>303</v>
      </c>
      <c r="I387">
        <v>1</v>
      </c>
      <c r="J387" s="6" t="s">
        <v>32</v>
      </c>
      <c r="K387" s="6" t="s">
        <v>562</v>
      </c>
      <c r="L387" s="7">
        <v>70317</v>
      </c>
      <c r="M387" s="4">
        <f t="shared" si="9"/>
        <v>0.36801117897348135</v>
      </c>
      <c r="N387" s="2">
        <v>0</v>
      </c>
      <c r="O387" s="5">
        <v>191073</v>
      </c>
      <c r="S387" s="2"/>
    </row>
    <row r="388" spans="1:19" x14ac:dyDescent="0.2">
      <c r="A388" t="s">
        <v>19</v>
      </c>
      <c r="B388" t="s">
        <v>20</v>
      </c>
      <c r="C388">
        <v>104</v>
      </c>
      <c r="D388">
        <v>2010</v>
      </c>
      <c r="E388">
        <v>11</v>
      </c>
      <c r="F388" t="s">
        <v>533</v>
      </c>
      <c r="G388" t="s">
        <v>560</v>
      </c>
      <c r="H388">
        <f>H387</f>
        <v>303</v>
      </c>
      <c r="I388">
        <v>1</v>
      </c>
      <c r="J388" s="6" t="s">
        <v>28</v>
      </c>
      <c r="K388" s="6" t="s">
        <v>563</v>
      </c>
      <c r="L388" s="7">
        <v>18087</v>
      </c>
      <c r="M388" s="4">
        <f t="shared" si="9"/>
        <v>9.4660156066006182E-2</v>
      </c>
      <c r="N388" s="2">
        <v>0</v>
      </c>
      <c r="O388" s="5">
        <v>191073</v>
      </c>
      <c r="S388" s="2"/>
    </row>
    <row r="389" spans="1:19" x14ac:dyDescent="0.2">
      <c r="A389" t="s">
        <v>19</v>
      </c>
      <c r="B389" t="s">
        <v>20</v>
      </c>
      <c r="C389">
        <v>104</v>
      </c>
      <c r="D389">
        <v>2010</v>
      </c>
      <c r="E389">
        <v>11</v>
      </c>
      <c r="F389" t="s">
        <v>533</v>
      </c>
      <c r="G389" t="s">
        <v>560</v>
      </c>
      <c r="H389">
        <f>H388</f>
        <v>303</v>
      </c>
      <c r="I389">
        <v>1</v>
      </c>
      <c r="J389" s="6" t="s">
        <v>221</v>
      </c>
      <c r="K389" s="6" t="s">
        <v>564</v>
      </c>
      <c r="L389" s="7">
        <v>17815</v>
      </c>
      <c r="M389" s="4">
        <f t="shared" si="9"/>
        <v>9.3236616371753206E-2</v>
      </c>
      <c r="N389" s="2">
        <v>0</v>
      </c>
      <c r="O389" s="5">
        <v>191073</v>
      </c>
      <c r="S389" s="2"/>
    </row>
    <row r="390" spans="1:19" x14ac:dyDescent="0.2">
      <c r="A390" t="s">
        <v>19</v>
      </c>
      <c r="B390" t="s">
        <v>20</v>
      </c>
      <c r="C390">
        <v>104</v>
      </c>
      <c r="D390">
        <v>2010</v>
      </c>
      <c r="E390">
        <v>11</v>
      </c>
      <c r="F390" t="s">
        <v>533</v>
      </c>
      <c r="G390" t="s">
        <v>560</v>
      </c>
      <c r="H390">
        <f>H389</f>
        <v>303</v>
      </c>
      <c r="I390">
        <v>1</v>
      </c>
      <c r="J390" s="6" t="s">
        <v>519</v>
      </c>
      <c r="K390" s="6" t="s">
        <v>565</v>
      </c>
      <c r="L390" s="7">
        <v>7313</v>
      </c>
      <c r="M390" s="4">
        <f t="shared" si="9"/>
        <v>3.8273330088500208E-2</v>
      </c>
      <c r="N390" s="2">
        <v>0</v>
      </c>
      <c r="O390" s="5">
        <v>191073</v>
      </c>
      <c r="S390" s="2"/>
    </row>
    <row r="391" spans="1:19" x14ac:dyDescent="0.2">
      <c r="A391" t="s">
        <v>19</v>
      </c>
      <c r="B391" t="s">
        <v>20</v>
      </c>
      <c r="C391">
        <v>104</v>
      </c>
      <c r="D391">
        <v>2010</v>
      </c>
      <c r="E391">
        <v>11</v>
      </c>
      <c r="F391" t="s">
        <v>533</v>
      </c>
      <c r="G391" t="s">
        <v>566</v>
      </c>
      <c r="H391">
        <v>304</v>
      </c>
      <c r="I391">
        <v>1</v>
      </c>
      <c r="J391" s="6" t="s">
        <v>32</v>
      </c>
      <c r="K391" s="6" t="s">
        <v>567</v>
      </c>
      <c r="L391" s="7">
        <v>106069</v>
      </c>
      <c r="M391" s="4">
        <f t="shared" si="9"/>
        <v>0.63766765460896124</v>
      </c>
      <c r="N391" s="2">
        <v>1</v>
      </c>
      <c r="O391" s="5">
        <v>166339</v>
      </c>
      <c r="S391" s="2"/>
    </row>
    <row r="392" spans="1:19" x14ac:dyDescent="0.2">
      <c r="A392" t="s">
        <v>19</v>
      </c>
      <c r="B392" t="s">
        <v>20</v>
      </c>
      <c r="C392">
        <v>104</v>
      </c>
      <c r="D392">
        <v>2010</v>
      </c>
      <c r="E392">
        <v>11</v>
      </c>
      <c r="F392" t="s">
        <v>533</v>
      </c>
      <c r="G392" t="s">
        <v>566</v>
      </c>
      <c r="H392">
        <f>H391</f>
        <v>304</v>
      </c>
      <c r="I392">
        <v>1</v>
      </c>
      <c r="J392" s="6" t="s">
        <v>28</v>
      </c>
      <c r="K392" s="6" t="s">
        <v>568</v>
      </c>
      <c r="L392" s="7">
        <v>32678</v>
      </c>
      <c r="M392" s="4">
        <f t="shared" si="9"/>
        <v>0.196454229014242</v>
      </c>
      <c r="N392" s="2">
        <v>0</v>
      </c>
      <c r="O392" s="5">
        <v>166339</v>
      </c>
      <c r="S392" s="2"/>
    </row>
    <row r="393" spans="1:19" x14ac:dyDescent="0.2">
      <c r="A393" t="s">
        <v>19</v>
      </c>
      <c r="B393" t="s">
        <v>20</v>
      </c>
      <c r="C393">
        <v>104</v>
      </c>
      <c r="D393">
        <v>2010</v>
      </c>
      <c r="E393">
        <v>11</v>
      </c>
      <c r="F393" t="s">
        <v>533</v>
      </c>
      <c r="G393" t="s">
        <v>566</v>
      </c>
      <c r="H393">
        <f>H392</f>
        <v>304</v>
      </c>
      <c r="I393">
        <v>1</v>
      </c>
      <c r="J393" s="6" t="s">
        <v>201</v>
      </c>
      <c r="K393" s="6" t="s">
        <v>569</v>
      </c>
      <c r="L393" s="7">
        <v>27592</v>
      </c>
      <c r="M393" s="4">
        <f t="shared" si="9"/>
        <v>0.16587811637679678</v>
      </c>
      <c r="N393" s="2">
        <v>0</v>
      </c>
      <c r="O393" s="5">
        <v>166339</v>
      </c>
      <c r="S393" s="2"/>
    </row>
    <row r="394" spans="1:19" x14ac:dyDescent="0.2">
      <c r="A394" t="s">
        <v>19</v>
      </c>
      <c r="B394" t="s">
        <v>20</v>
      </c>
      <c r="C394">
        <v>104</v>
      </c>
      <c r="D394">
        <v>2010</v>
      </c>
      <c r="E394">
        <v>11</v>
      </c>
      <c r="F394" t="s">
        <v>533</v>
      </c>
      <c r="G394" t="s">
        <v>570</v>
      </c>
      <c r="H394">
        <v>305</v>
      </c>
      <c r="I394">
        <v>1</v>
      </c>
      <c r="J394" s="6" t="s">
        <v>32</v>
      </c>
      <c r="K394" s="6" t="s">
        <v>571</v>
      </c>
      <c r="L394" s="7">
        <v>137628</v>
      </c>
      <c r="M394" s="4">
        <f t="shared" si="9"/>
        <v>0.52532578076691117</v>
      </c>
      <c r="N394" s="11">
        <v>1</v>
      </c>
      <c r="O394" s="5">
        <v>261986</v>
      </c>
      <c r="S394" s="11"/>
    </row>
    <row r="395" spans="1:19" x14ac:dyDescent="0.2">
      <c r="A395" t="s">
        <v>19</v>
      </c>
      <c r="B395" t="s">
        <v>20</v>
      </c>
      <c r="C395">
        <v>104</v>
      </c>
      <c r="D395">
        <v>2010</v>
      </c>
      <c r="E395">
        <v>11</v>
      </c>
      <c r="F395" t="s">
        <v>533</v>
      </c>
      <c r="G395" t="s">
        <v>570</v>
      </c>
      <c r="H395">
        <f>H394</f>
        <v>305</v>
      </c>
      <c r="I395">
        <v>1</v>
      </c>
      <c r="J395" s="6" t="s">
        <v>201</v>
      </c>
      <c r="K395" s="6" t="s">
        <v>572</v>
      </c>
      <c r="L395" s="7">
        <v>85689</v>
      </c>
      <c r="M395" s="4">
        <f t="shared" si="9"/>
        <v>0.32707472918400221</v>
      </c>
      <c r="N395" s="2">
        <v>0</v>
      </c>
      <c r="O395" s="5">
        <v>261986</v>
      </c>
      <c r="S395" s="2"/>
    </row>
    <row r="396" spans="1:19" x14ac:dyDescent="0.2">
      <c r="A396" t="s">
        <v>19</v>
      </c>
      <c r="B396" t="s">
        <v>20</v>
      </c>
      <c r="C396">
        <v>104</v>
      </c>
      <c r="D396">
        <v>2010</v>
      </c>
      <c r="E396">
        <v>11</v>
      </c>
      <c r="F396" t="s">
        <v>533</v>
      </c>
      <c r="G396" t="s">
        <v>570</v>
      </c>
      <c r="H396">
        <f>H395</f>
        <v>305</v>
      </c>
      <c r="I396">
        <v>1</v>
      </c>
      <c r="J396" s="6" t="s">
        <v>28</v>
      </c>
      <c r="K396" s="6" t="s">
        <v>573</v>
      </c>
      <c r="L396" s="7">
        <v>38669</v>
      </c>
      <c r="M396" s="4">
        <f t="shared" si="9"/>
        <v>0.1475994900490866</v>
      </c>
      <c r="N396" s="2">
        <v>0</v>
      </c>
      <c r="O396" s="5">
        <v>261986</v>
      </c>
      <c r="S396" s="2"/>
    </row>
    <row r="397" spans="1:19" x14ac:dyDescent="0.2">
      <c r="A397" t="s">
        <v>19</v>
      </c>
      <c r="B397" t="s">
        <v>20</v>
      </c>
      <c r="C397">
        <v>104</v>
      </c>
      <c r="D397">
        <v>2010</v>
      </c>
      <c r="E397">
        <v>11</v>
      </c>
      <c r="F397" t="s">
        <v>533</v>
      </c>
      <c r="G397" t="s">
        <v>574</v>
      </c>
      <c r="H397">
        <v>306</v>
      </c>
      <c r="I397">
        <v>1</v>
      </c>
      <c r="J397" s="6" t="s">
        <v>32</v>
      </c>
      <c r="K397" s="6" t="s">
        <v>575</v>
      </c>
      <c r="L397" s="7">
        <v>173208</v>
      </c>
      <c r="M397" s="4">
        <f t="shared" si="9"/>
        <v>0.73758575315865449</v>
      </c>
      <c r="N397" s="11">
        <v>1</v>
      </c>
      <c r="O397" s="5">
        <v>234831</v>
      </c>
      <c r="S397" s="11"/>
    </row>
    <row r="398" spans="1:19" x14ac:dyDescent="0.2">
      <c r="A398" t="s">
        <v>19</v>
      </c>
      <c r="B398" t="s">
        <v>20</v>
      </c>
      <c r="C398">
        <v>104</v>
      </c>
      <c r="D398">
        <v>2010</v>
      </c>
      <c r="E398">
        <v>11</v>
      </c>
      <c r="F398" t="s">
        <v>533</v>
      </c>
      <c r="G398" t="s">
        <v>574</v>
      </c>
      <c r="H398">
        <f>H397</f>
        <v>306</v>
      </c>
      <c r="I398">
        <v>1</v>
      </c>
      <c r="J398" s="6" t="s">
        <v>28</v>
      </c>
      <c r="K398" s="6" t="s">
        <v>106</v>
      </c>
      <c r="L398" s="7">
        <v>38830</v>
      </c>
      <c r="M398" s="4">
        <f t="shared" si="9"/>
        <v>0.16535295595555952</v>
      </c>
      <c r="N398" s="2">
        <v>0</v>
      </c>
      <c r="O398" s="5">
        <v>234831</v>
      </c>
      <c r="S398" s="2"/>
    </row>
    <row r="399" spans="1:19" x14ac:dyDescent="0.2">
      <c r="A399" t="s">
        <v>19</v>
      </c>
      <c r="B399" t="s">
        <v>20</v>
      </c>
      <c r="C399">
        <v>104</v>
      </c>
      <c r="D399">
        <v>2010</v>
      </c>
      <c r="E399">
        <v>11</v>
      </c>
      <c r="F399" t="s">
        <v>533</v>
      </c>
      <c r="G399" t="s">
        <v>574</v>
      </c>
      <c r="H399">
        <f>H398</f>
        <v>306</v>
      </c>
      <c r="I399">
        <v>1</v>
      </c>
      <c r="J399" s="6" t="s">
        <v>136</v>
      </c>
      <c r="K399" s="6" t="s">
        <v>576</v>
      </c>
      <c r="L399" s="7">
        <v>15461</v>
      </c>
      <c r="M399" s="4">
        <f t="shared" si="9"/>
        <v>6.5838837291498989E-2</v>
      </c>
      <c r="N399" s="2">
        <v>0</v>
      </c>
      <c r="O399" s="5">
        <v>234831</v>
      </c>
      <c r="S399" s="2"/>
    </row>
    <row r="400" spans="1:19" x14ac:dyDescent="0.2">
      <c r="A400" t="s">
        <v>19</v>
      </c>
      <c r="B400" t="s">
        <v>20</v>
      </c>
      <c r="C400">
        <v>104</v>
      </c>
      <c r="D400">
        <v>2010</v>
      </c>
      <c r="E400">
        <v>11</v>
      </c>
      <c r="F400" t="s">
        <v>533</v>
      </c>
      <c r="G400" t="s">
        <v>574</v>
      </c>
      <c r="H400">
        <f>H399</f>
        <v>306</v>
      </c>
      <c r="I400">
        <v>1</v>
      </c>
      <c r="J400" s="6" t="s">
        <v>577</v>
      </c>
      <c r="K400" s="6" t="s">
        <v>398</v>
      </c>
      <c r="L400" s="7">
        <v>7332</v>
      </c>
      <c r="M400" s="4">
        <f t="shared" si="9"/>
        <v>3.1222453594286954E-2</v>
      </c>
      <c r="N400" s="2">
        <v>0</v>
      </c>
      <c r="O400" s="5">
        <v>234831</v>
      </c>
      <c r="S400" s="2"/>
    </row>
    <row r="401" spans="1:19" x14ac:dyDescent="0.2">
      <c r="A401" t="s">
        <v>19</v>
      </c>
      <c r="B401" t="s">
        <v>20</v>
      </c>
      <c r="C401">
        <v>104</v>
      </c>
      <c r="D401">
        <v>2010</v>
      </c>
      <c r="E401">
        <v>11</v>
      </c>
      <c r="F401" t="s">
        <v>533</v>
      </c>
      <c r="G401" t="s">
        <v>578</v>
      </c>
      <c r="H401">
        <v>307</v>
      </c>
      <c r="I401">
        <v>1</v>
      </c>
      <c r="J401" s="6" t="s">
        <v>32</v>
      </c>
      <c r="K401" s="6" t="s">
        <v>579</v>
      </c>
      <c r="L401" s="7">
        <v>116682</v>
      </c>
      <c r="M401" s="4">
        <f t="shared" si="9"/>
        <v>0.49953121588471766</v>
      </c>
      <c r="N401" s="11">
        <v>1</v>
      </c>
      <c r="O401" s="5">
        <v>233583</v>
      </c>
      <c r="S401" s="11"/>
    </row>
    <row r="402" spans="1:19" x14ac:dyDescent="0.2">
      <c r="A402" t="s">
        <v>19</v>
      </c>
      <c r="B402" t="s">
        <v>20</v>
      </c>
      <c r="C402">
        <v>104</v>
      </c>
      <c r="D402">
        <v>2010</v>
      </c>
      <c r="E402">
        <v>11</v>
      </c>
      <c r="F402" t="s">
        <v>533</v>
      </c>
      <c r="G402" t="s">
        <v>578</v>
      </c>
      <c r="H402">
        <f>H401</f>
        <v>307</v>
      </c>
      <c r="I402">
        <v>1</v>
      </c>
      <c r="J402" s="6" t="s">
        <v>28</v>
      </c>
      <c r="K402" s="6" t="s">
        <v>580</v>
      </c>
      <c r="L402" s="7">
        <v>51903</v>
      </c>
      <c r="M402" s="4">
        <f t="shared" si="9"/>
        <v>0.22220367064383967</v>
      </c>
      <c r="N402" s="2">
        <v>0</v>
      </c>
      <c r="O402" s="5">
        <v>233583</v>
      </c>
      <c r="S402" s="2"/>
    </row>
    <row r="403" spans="1:19" x14ac:dyDescent="0.2">
      <c r="A403" t="s">
        <v>19</v>
      </c>
      <c r="B403" t="s">
        <v>20</v>
      </c>
      <c r="C403">
        <v>104</v>
      </c>
      <c r="D403">
        <v>2010</v>
      </c>
      <c r="E403">
        <v>11</v>
      </c>
      <c r="F403" t="s">
        <v>533</v>
      </c>
      <c r="G403" t="s">
        <v>578</v>
      </c>
      <c r="H403">
        <f>H402</f>
        <v>307</v>
      </c>
      <c r="I403">
        <v>1</v>
      </c>
      <c r="J403" s="6" t="s">
        <v>276</v>
      </c>
      <c r="K403" s="6" t="s">
        <v>581</v>
      </c>
      <c r="L403" s="7">
        <v>39018</v>
      </c>
      <c r="M403" s="4">
        <f t="shared" si="9"/>
        <v>0.16704126584554527</v>
      </c>
      <c r="N403" s="2">
        <v>0</v>
      </c>
      <c r="O403" s="5">
        <v>233583</v>
      </c>
      <c r="S403" s="2"/>
    </row>
    <row r="404" spans="1:19" x14ac:dyDescent="0.2">
      <c r="A404" t="s">
        <v>19</v>
      </c>
      <c r="B404" t="s">
        <v>20</v>
      </c>
      <c r="C404">
        <v>104</v>
      </c>
      <c r="D404">
        <v>2010</v>
      </c>
      <c r="E404">
        <v>11</v>
      </c>
      <c r="F404" t="s">
        <v>533</v>
      </c>
      <c r="G404" t="s">
        <v>578</v>
      </c>
      <c r="H404">
        <f>H403</f>
        <v>307</v>
      </c>
      <c r="I404">
        <v>1</v>
      </c>
      <c r="J404" s="6" t="s">
        <v>361</v>
      </c>
      <c r="K404" s="6" t="s">
        <v>582</v>
      </c>
      <c r="L404" s="7">
        <v>17448</v>
      </c>
      <c r="M404" s="4">
        <f t="shared" si="9"/>
        <v>7.4697216835129268E-2</v>
      </c>
      <c r="N404" s="2">
        <v>0</v>
      </c>
      <c r="O404" s="5">
        <v>233583</v>
      </c>
      <c r="S404" s="2"/>
    </row>
    <row r="405" spans="1:19" x14ac:dyDescent="0.2">
      <c r="A405" t="s">
        <v>19</v>
      </c>
      <c r="B405" t="s">
        <v>20</v>
      </c>
      <c r="C405">
        <v>104</v>
      </c>
      <c r="D405">
        <v>2010</v>
      </c>
      <c r="E405">
        <v>11</v>
      </c>
      <c r="F405" t="s">
        <v>533</v>
      </c>
      <c r="G405" t="s">
        <v>578</v>
      </c>
      <c r="H405">
        <f>H404</f>
        <v>307</v>
      </c>
      <c r="I405">
        <v>1</v>
      </c>
      <c r="J405" s="6" t="s">
        <v>583</v>
      </c>
      <c r="K405" s="6" t="s">
        <v>584</v>
      </c>
      <c r="L405" s="7">
        <v>8532</v>
      </c>
      <c r="M405" s="4">
        <f t="shared" si="9"/>
        <v>3.6526630790768164E-2</v>
      </c>
      <c r="N405" s="2">
        <v>0</v>
      </c>
      <c r="O405" s="5">
        <v>233583</v>
      </c>
      <c r="S405" s="2"/>
    </row>
    <row r="406" spans="1:19" x14ac:dyDescent="0.2">
      <c r="A406" t="s">
        <v>19</v>
      </c>
      <c r="B406" t="s">
        <v>20</v>
      </c>
      <c r="C406">
        <v>104</v>
      </c>
      <c r="D406">
        <v>2010</v>
      </c>
      <c r="E406">
        <v>11</v>
      </c>
      <c r="F406" t="s">
        <v>533</v>
      </c>
      <c r="G406" t="s">
        <v>585</v>
      </c>
      <c r="H406">
        <v>308</v>
      </c>
      <c r="I406">
        <v>1</v>
      </c>
      <c r="J406" s="6" t="s">
        <v>32</v>
      </c>
      <c r="K406" s="6" t="s">
        <v>586</v>
      </c>
      <c r="L406" s="7">
        <v>146234</v>
      </c>
      <c r="M406" s="4">
        <f t="shared" si="9"/>
        <v>0.43506356341912583</v>
      </c>
      <c r="N406" s="11">
        <v>1</v>
      </c>
      <c r="O406" s="5">
        <v>336121</v>
      </c>
      <c r="S406" s="11"/>
    </row>
    <row r="407" spans="1:19" x14ac:dyDescent="0.2">
      <c r="A407" t="s">
        <v>19</v>
      </c>
      <c r="B407" t="s">
        <v>20</v>
      </c>
      <c r="C407">
        <v>104</v>
      </c>
      <c r="D407">
        <v>2010</v>
      </c>
      <c r="E407">
        <v>11</v>
      </c>
      <c r="F407" t="s">
        <v>533</v>
      </c>
      <c r="G407" t="s">
        <v>585</v>
      </c>
      <c r="H407">
        <f>H406</f>
        <v>308</v>
      </c>
      <c r="I407">
        <v>1</v>
      </c>
      <c r="J407" s="6" t="s">
        <v>221</v>
      </c>
      <c r="K407" s="6" t="s">
        <v>587</v>
      </c>
      <c r="L407" s="7">
        <v>68761</v>
      </c>
      <c r="M407" s="4">
        <f t="shared" si="9"/>
        <v>0.20457216300082412</v>
      </c>
      <c r="N407" s="2">
        <v>0</v>
      </c>
      <c r="O407" s="5">
        <v>336121</v>
      </c>
      <c r="S407" s="2"/>
    </row>
    <row r="408" spans="1:19" x14ac:dyDescent="0.2">
      <c r="A408" t="s">
        <v>19</v>
      </c>
      <c r="B408" t="s">
        <v>20</v>
      </c>
      <c r="C408">
        <v>104</v>
      </c>
      <c r="D408">
        <v>2010</v>
      </c>
      <c r="E408">
        <v>11</v>
      </c>
      <c r="F408" t="s">
        <v>533</v>
      </c>
      <c r="G408" t="s">
        <v>585</v>
      </c>
      <c r="H408">
        <f>H407</f>
        <v>308</v>
      </c>
      <c r="I408">
        <v>1</v>
      </c>
      <c r="J408" s="6" t="s">
        <v>201</v>
      </c>
      <c r="K408" s="6" t="s">
        <v>588</v>
      </c>
      <c r="L408" s="7">
        <v>61101</v>
      </c>
      <c r="M408" s="4">
        <f t="shared" si="9"/>
        <v>0.18178275085460296</v>
      </c>
      <c r="N408" s="2">
        <v>0</v>
      </c>
      <c r="O408" s="5">
        <v>336121</v>
      </c>
      <c r="S408" s="2"/>
    </row>
    <row r="409" spans="1:19" x14ac:dyDescent="0.2">
      <c r="A409" t="s">
        <v>19</v>
      </c>
      <c r="B409" t="s">
        <v>20</v>
      </c>
      <c r="C409">
        <v>104</v>
      </c>
      <c r="D409">
        <v>2010</v>
      </c>
      <c r="E409">
        <v>11</v>
      </c>
      <c r="F409" t="s">
        <v>533</v>
      </c>
      <c r="G409" t="s">
        <v>585</v>
      </c>
      <c r="H409">
        <f>H408</f>
        <v>308</v>
      </c>
      <c r="I409">
        <v>1</v>
      </c>
      <c r="J409" s="6" t="s">
        <v>28</v>
      </c>
      <c r="K409" s="6" t="s">
        <v>589</v>
      </c>
      <c r="L409" s="7">
        <v>60025</v>
      </c>
      <c r="M409" s="4">
        <f t="shared" si="9"/>
        <v>0.17858152272544708</v>
      </c>
      <c r="N409" s="2">
        <v>0</v>
      </c>
      <c r="O409" s="5">
        <v>336121</v>
      </c>
      <c r="S409" s="2"/>
    </row>
    <row r="410" spans="1:19" x14ac:dyDescent="0.2">
      <c r="A410" t="s">
        <v>19</v>
      </c>
      <c r="B410" t="s">
        <v>20</v>
      </c>
      <c r="C410">
        <v>104</v>
      </c>
      <c r="D410">
        <v>2010</v>
      </c>
      <c r="E410">
        <v>11</v>
      </c>
      <c r="F410" t="s">
        <v>533</v>
      </c>
      <c r="G410" t="s">
        <v>590</v>
      </c>
      <c r="H410">
        <v>309</v>
      </c>
      <c r="I410">
        <v>1</v>
      </c>
      <c r="J410" s="6" t="s">
        <v>32</v>
      </c>
      <c r="K410" s="6" t="s">
        <v>591</v>
      </c>
      <c r="L410" s="7">
        <v>213443</v>
      </c>
      <c r="M410" s="4">
        <f t="shared" si="9"/>
        <v>0.64711464415864761</v>
      </c>
      <c r="N410" s="11">
        <v>1</v>
      </c>
      <c r="O410" s="5">
        <v>329838</v>
      </c>
      <c r="S410" s="11"/>
    </row>
    <row r="411" spans="1:19" x14ac:dyDescent="0.2">
      <c r="A411" t="s">
        <v>19</v>
      </c>
      <c r="B411" t="s">
        <v>20</v>
      </c>
      <c r="C411">
        <v>104</v>
      </c>
      <c r="D411">
        <v>2010</v>
      </c>
      <c r="E411">
        <v>11</v>
      </c>
      <c r="F411" t="s">
        <v>533</v>
      </c>
      <c r="G411" t="s">
        <v>590</v>
      </c>
      <c r="H411">
        <f>H410</f>
        <v>309</v>
      </c>
      <c r="I411">
        <v>1</v>
      </c>
      <c r="J411" s="6" t="s">
        <v>28</v>
      </c>
      <c r="K411" s="6" t="s">
        <v>592</v>
      </c>
      <c r="L411" s="7">
        <v>71805</v>
      </c>
      <c r="M411" s="4">
        <f t="shared" si="9"/>
        <v>0.21769777890964656</v>
      </c>
      <c r="N411" s="2">
        <v>0</v>
      </c>
      <c r="O411" s="5">
        <v>329838</v>
      </c>
      <c r="S411" s="2"/>
    </row>
    <row r="412" spans="1:19" x14ac:dyDescent="0.2">
      <c r="A412" t="s">
        <v>19</v>
      </c>
      <c r="B412" t="s">
        <v>20</v>
      </c>
      <c r="C412">
        <v>104</v>
      </c>
      <c r="D412">
        <v>2010</v>
      </c>
      <c r="E412">
        <v>11</v>
      </c>
      <c r="F412" t="s">
        <v>533</v>
      </c>
      <c r="G412" t="s">
        <v>590</v>
      </c>
      <c r="H412">
        <f>H411</f>
        <v>309</v>
      </c>
      <c r="I412">
        <v>1</v>
      </c>
      <c r="J412" s="6" t="s">
        <v>201</v>
      </c>
      <c r="K412" s="6" t="s">
        <v>593</v>
      </c>
      <c r="L412" s="7">
        <v>44590</v>
      </c>
      <c r="M412" s="4">
        <f t="shared" si="9"/>
        <v>0.13518757693170586</v>
      </c>
      <c r="N412" s="2">
        <v>0</v>
      </c>
      <c r="O412" s="5">
        <v>329838</v>
      </c>
      <c r="S412" s="2"/>
    </row>
    <row r="413" spans="1:19" x14ac:dyDescent="0.2">
      <c r="A413" t="s">
        <v>19</v>
      </c>
      <c r="B413" t="s">
        <v>20</v>
      </c>
      <c r="C413">
        <v>104</v>
      </c>
      <c r="D413">
        <v>2010</v>
      </c>
      <c r="E413">
        <v>11</v>
      </c>
      <c r="F413" t="s">
        <v>594</v>
      </c>
      <c r="G413" t="s">
        <v>595</v>
      </c>
      <c r="H413">
        <v>310</v>
      </c>
      <c r="I413">
        <v>1</v>
      </c>
      <c r="J413" s="6" t="s">
        <v>32</v>
      </c>
      <c r="K413" s="6" t="s">
        <v>596</v>
      </c>
      <c r="L413" s="7">
        <v>244251</v>
      </c>
      <c r="M413" s="4">
        <f t="shared" si="9"/>
        <v>0.5535496152930911</v>
      </c>
      <c r="N413" s="11">
        <v>1</v>
      </c>
      <c r="O413" s="5">
        <v>441245</v>
      </c>
      <c r="S413" s="11"/>
    </row>
    <row r="414" spans="1:19" x14ac:dyDescent="0.2">
      <c r="A414" t="s">
        <v>19</v>
      </c>
      <c r="B414" t="s">
        <v>20</v>
      </c>
      <c r="C414">
        <v>104</v>
      </c>
      <c r="D414">
        <v>2010</v>
      </c>
      <c r="E414">
        <v>11</v>
      </c>
      <c r="F414" t="s">
        <v>594</v>
      </c>
      <c r="G414" t="s">
        <v>595</v>
      </c>
      <c r="H414">
        <f>H413</f>
        <v>310</v>
      </c>
      <c r="I414">
        <v>1</v>
      </c>
      <c r="J414" s="6" t="s">
        <v>28</v>
      </c>
      <c r="K414" s="6" t="s">
        <v>597</v>
      </c>
      <c r="L414" s="7">
        <v>103959</v>
      </c>
      <c r="M414" s="4">
        <f t="shared" si="9"/>
        <v>0.23560380287595326</v>
      </c>
      <c r="N414" s="2">
        <v>0</v>
      </c>
      <c r="O414" s="5">
        <v>441245</v>
      </c>
      <c r="S414" s="2"/>
    </row>
    <row r="415" spans="1:19" x14ac:dyDescent="0.2">
      <c r="A415" t="s">
        <v>19</v>
      </c>
      <c r="B415" t="s">
        <v>20</v>
      </c>
      <c r="C415">
        <v>104</v>
      </c>
      <c r="D415">
        <v>2010</v>
      </c>
      <c r="E415">
        <v>11</v>
      </c>
      <c r="F415" t="s">
        <v>594</v>
      </c>
      <c r="G415" t="s">
        <v>595</v>
      </c>
      <c r="H415">
        <f>H414</f>
        <v>310</v>
      </c>
      <c r="I415">
        <v>1</v>
      </c>
      <c r="J415" s="6" t="s">
        <v>598</v>
      </c>
      <c r="K415" s="6" t="s">
        <v>599</v>
      </c>
      <c r="L415" s="7">
        <v>75234</v>
      </c>
      <c r="M415" s="4">
        <f t="shared" si="9"/>
        <v>0.17050391505852758</v>
      </c>
      <c r="N415" s="2">
        <v>0</v>
      </c>
      <c r="O415" s="5">
        <v>441245</v>
      </c>
      <c r="S415" s="2"/>
    </row>
    <row r="416" spans="1:19" x14ac:dyDescent="0.2">
      <c r="A416" t="s">
        <v>19</v>
      </c>
      <c r="B416" t="s">
        <v>20</v>
      </c>
      <c r="C416">
        <v>104</v>
      </c>
      <c r="D416">
        <v>2010</v>
      </c>
      <c r="E416">
        <v>11</v>
      </c>
      <c r="F416" t="s">
        <v>594</v>
      </c>
      <c r="G416" t="s">
        <v>595</v>
      </c>
      <c r="H416">
        <f>H415</f>
        <v>310</v>
      </c>
      <c r="I416">
        <v>1</v>
      </c>
      <c r="J416" s="6" t="s">
        <v>79</v>
      </c>
      <c r="K416" s="6" t="s">
        <v>600</v>
      </c>
      <c r="L416" s="7">
        <v>17801</v>
      </c>
      <c r="M416" s="4">
        <f t="shared" si="9"/>
        <v>4.0342666772428017E-2</v>
      </c>
      <c r="N416" s="2">
        <v>0</v>
      </c>
      <c r="O416" s="5">
        <v>441245</v>
      </c>
      <c r="S416" s="2"/>
    </row>
    <row r="417" spans="1:19" x14ac:dyDescent="0.2">
      <c r="A417" t="s">
        <v>19</v>
      </c>
      <c r="B417" t="s">
        <v>20</v>
      </c>
      <c r="C417">
        <v>104</v>
      </c>
      <c r="D417">
        <v>2010</v>
      </c>
      <c r="E417">
        <v>11</v>
      </c>
      <c r="F417" t="s">
        <v>594</v>
      </c>
      <c r="G417" t="s">
        <v>601</v>
      </c>
      <c r="H417">
        <v>311</v>
      </c>
      <c r="I417">
        <v>1</v>
      </c>
      <c r="J417" s="6" t="s">
        <v>25</v>
      </c>
      <c r="K417" s="6" t="s">
        <v>602</v>
      </c>
      <c r="L417" s="7">
        <v>94071</v>
      </c>
      <c r="M417" s="4">
        <f t="shared" si="9"/>
        <v>0.51249768460507539</v>
      </c>
      <c r="N417" s="11">
        <v>1</v>
      </c>
      <c r="O417" s="5">
        <v>183554</v>
      </c>
      <c r="S417" s="11"/>
    </row>
    <row r="418" spans="1:19" x14ac:dyDescent="0.2">
      <c r="A418" t="s">
        <v>19</v>
      </c>
      <c r="B418" t="s">
        <v>20</v>
      </c>
      <c r="C418">
        <v>104</v>
      </c>
      <c r="D418">
        <v>2010</v>
      </c>
      <c r="E418">
        <v>11</v>
      </c>
      <c r="F418" t="s">
        <v>594</v>
      </c>
      <c r="G418" t="s">
        <v>601</v>
      </c>
      <c r="H418">
        <f>H417</f>
        <v>311</v>
      </c>
      <c r="I418">
        <v>1</v>
      </c>
      <c r="J418" s="6" t="s">
        <v>603</v>
      </c>
      <c r="K418" s="6" t="s">
        <v>604</v>
      </c>
      <c r="L418" s="7">
        <v>73586</v>
      </c>
      <c r="M418" s="4">
        <f t="shared" si="9"/>
        <v>0.40089564923673687</v>
      </c>
      <c r="N418" s="2">
        <v>0</v>
      </c>
      <c r="O418" s="5">
        <v>183554</v>
      </c>
      <c r="S418" s="2"/>
    </row>
    <row r="419" spans="1:19" x14ac:dyDescent="0.2">
      <c r="A419" t="s">
        <v>19</v>
      </c>
      <c r="B419" t="s">
        <v>20</v>
      </c>
      <c r="C419">
        <v>104</v>
      </c>
      <c r="D419">
        <v>2010</v>
      </c>
      <c r="E419">
        <v>11</v>
      </c>
      <c r="F419" t="s">
        <v>594</v>
      </c>
      <c r="G419" t="s">
        <v>601</v>
      </c>
      <c r="H419">
        <f>H418</f>
        <v>311</v>
      </c>
      <c r="I419">
        <v>1</v>
      </c>
      <c r="J419" s="6" t="s">
        <v>28</v>
      </c>
      <c r="K419" s="6" t="s">
        <v>605</v>
      </c>
      <c r="L419" s="7">
        <v>15897</v>
      </c>
      <c r="M419" s="4">
        <f t="shared" si="9"/>
        <v>8.6606666158187781E-2</v>
      </c>
      <c r="N419" s="2">
        <v>0</v>
      </c>
      <c r="O419" s="5">
        <v>183554</v>
      </c>
      <c r="S419" s="2"/>
    </row>
    <row r="420" spans="1:19" x14ac:dyDescent="0.2">
      <c r="A420" t="s">
        <v>19</v>
      </c>
      <c r="B420" t="s">
        <v>20</v>
      </c>
      <c r="C420">
        <v>104</v>
      </c>
      <c r="D420">
        <v>2010</v>
      </c>
      <c r="E420">
        <v>11</v>
      </c>
      <c r="F420" t="s">
        <v>594</v>
      </c>
      <c r="G420" t="s">
        <v>606</v>
      </c>
      <c r="H420">
        <v>312</v>
      </c>
      <c r="I420">
        <v>1</v>
      </c>
      <c r="J420" s="6" t="s">
        <v>32</v>
      </c>
      <c r="K420" s="6" t="s">
        <v>607</v>
      </c>
      <c r="L420" s="7">
        <v>81105</v>
      </c>
      <c r="M420" s="4">
        <f t="shared" si="9"/>
        <v>0.42587098637401877</v>
      </c>
      <c r="N420" s="11">
        <v>1</v>
      </c>
      <c r="O420" s="5">
        <v>190445</v>
      </c>
      <c r="S420" s="11"/>
    </row>
    <row r="421" spans="1:19" x14ac:dyDescent="0.2">
      <c r="A421" t="s">
        <v>19</v>
      </c>
      <c r="B421" t="s">
        <v>20</v>
      </c>
      <c r="C421">
        <v>104</v>
      </c>
      <c r="D421">
        <v>2010</v>
      </c>
      <c r="E421">
        <v>11</v>
      </c>
      <c r="F421" t="s">
        <v>594</v>
      </c>
      <c r="G421" t="s">
        <v>606</v>
      </c>
      <c r="H421">
        <f>H420</f>
        <v>312</v>
      </c>
      <c r="I421">
        <v>1</v>
      </c>
      <c r="J421" s="6" t="s">
        <v>25</v>
      </c>
      <c r="K421" s="6" t="s">
        <v>608</v>
      </c>
      <c r="L421" s="7">
        <v>68120</v>
      </c>
      <c r="M421" s="4">
        <f t="shared" si="9"/>
        <v>0.35768857150358369</v>
      </c>
      <c r="N421" s="2">
        <v>0</v>
      </c>
      <c r="O421" s="5">
        <v>190445</v>
      </c>
      <c r="S421" s="2"/>
    </row>
    <row r="422" spans="1:19" x14ac:dyDescent="0.2">
      <c r="A422" t="s">
        <v>19</v>
      </c>
      <c r="B422" t="s">
        <v>20</v>
      </c>
      <c r="C422">
        <v>104</v>
      </c>
      <c r="D422">
        <v>2010</v>
      </c>
      <c r="E422">
        <v>11</v>
      </c>
      <c r="F422" t="s">
        <v>594</v>
      </c>
      <c r="G422" t="s">
        <v>606</v>
      </c>
      <c r="H422">
        <f>H421</f>
        <v>312</v>
      </c>
      <c r="I422">
        <v>1</v>
      </c>
      <c r="J422" s="6" t="s">
        <v>609</v>
      </c>
      <c r="K422" s="6" t="s">
        <v>610</v>
      </c>
      <c r="L422" s="7">
        <v>26950</v>
      </c>
      <c r="M422" s="4">
        <f t="shared" si="9"/>
        <v>0.14151067237260101</v>
      </c>
      <c r="N422" s="2">
        <v>0</v>
      </c>
      <c r="O422" s="5">
        <v>190445</v>
      </c>
      <c r="S422" s="2"/>
    </row>
    <row r="423" spans="1:19" x14ac:dyDescent="0.2">
      <c r="A423" t="s">
        <v>19</v>
      </c>
      <c r="B423" t="s">
        <v>20</v>
      </c>
      <c r="C423">
        <v>104</v>
      </c>
      <c r="D423">
        <v>2010</v>
      </c>
      <c r="E423">
        <v>11</v>
      </c>
      <c r="F423" t="s">
        <v>594</v>
      </c>
      <c r="G423" t="s">
        <v>606</v>
      </c>
      <c r="H423">
        <f>H422</f>
        <v>312</v>
      </c>
      <c r="I423">
        <v>1</v>
      </c>
      <c r="J423" s="6" t="s">
        <v>28</v>
      </c>
      <c r="K423" s="6" t="s">
        <v>611</v>
      </c>
      <c r="L423" s="7">
        <v>14270</v>
      </c>
      <c r="M423" s="4">
        <f t="shared" si="9"/>
        <v>7.4929769749796524E-2</v>
      </c>
      <c r="N423" s="2">
        <v>0</v>
      </c>
      <c r="O423" s="5">
        <v>190445</v>
      </c>
      <c r="S423" s="2"/>
    </row>
    <row r="424" spans="1:19" x14ac:dyDescent="0.2">
      <c r="A424" t="s">
        <v>19</v>
      </c>
      <c r="B424" t="s">
        <v>20</v>
      </c>
      <c r="C424">
        <v>104</v>
      </c>
      <c r="D424">
        <v>2010</v>
      </c>
      <c r="E424">
        <v>11</v>
      </c>
      <c r="F424" t="s">
        <v>594</v>
      </c>
      <c r="G424" t="s">
        <v>612</v>
      </c>
      <c r="H424">
        <v>313</v>
      </c>
      <c r="I424">
        <v>1</v>
      </c>
      <c r="J424" s="6" t="s">
        <v>25</v>
      </c>
      <c r="K424" s="6" t="s">
        <v>588</v>
      </c>
      <c r="L424" s="7">
        <v>123458</v>
      </c>
      <c r="M424" s="4">
        <f t="shared" si="9"/>
        <v>0.48600154313697702</v>
      </c>
      <c r="N424" s="11">
        <v>1</v>
      </c>
      <c r="O424" s="5">
        <v>254028</v>
      </c>
      <c r="S424" s="11"/>
    </row>
    <row r="425" spans="1:19" x14ac:dyDescent="0.2">
      <c r="A425" t="s">
        <v>19</v>
      </c>
      <c r="B425" t="s">
        <v>20</v>
      </c>
      <c r="C425">
        <v>104</v>
      </c>
      <c r="D425">
        <v>2010</v>
      </c>
      <c r="E425">
        <v>11</v>
      </c>
      <c r="F425" t="s">
        <v>594</v>
      </c>
      <c r="G425" t="s">
        <v>612</v>
      </c>
      <c r="H425">
        <f>H424</f>
        <v>313</v>
      </c>
      <c r="I425">
        <v>1</v>
      </c>
      <c r="J425" s="6" t="s">
        <v>603</v>
      </c>
      <c r="K425" s="6" t="s">
        <v>613</v>
      </c>
      <c r="L425" s="7">
        <v>89318</v>
      </c>
      <c r="M425" s="4">
        <f t="shared" si="9"/>
        <v>0.35160690947454609</v>
      </c>
      <c r="N425" s="2">
        <v>0</v>
      </c>
      <c r="O425" s="5">
        <v>254028</v>
      </c>
      <c r="S425" s="2"/>
    </row>
    <row r="426" spans="1:19" x14ac:dyDescent="0.2">
      <c r="A426" t="s">
        <v>19</v>
      </c>
      <c r="B426" t="s">
        <v>20</v>
      </c>
      <c r="C426">
        <v>104</v>
      </c>
      <c r="D426">
        <v>2010</v>
      </c>
      <c r="E426">
        <v>11</v>
      </c>
      <c r="F426" t="s">
        <v>594</v>
      </c>
      <c r="G426" t="s">
        <v>612</v>
      </c>
      <c r="H426">
        <f>H425</f>
        <v>313</v>
      </c>
      <c r="I426">
        <v>1</v>
      </c>
      <c r="J426" s="6" t="s">
        <v>28</v>
      </c>
      <c r="K426" s="6" t="s">
        <v>614</v>
      </c>
      <c r="L426" s="7">
        <v>41252</v>
      </c>
      <c r="M426" s="4">
        <f t="shared" si="9"/>
        <v>0.16239154738847686</v>
      </c>
      <c r="N426" s="2">
        <v>0</v>
      </c>
      <c r="O426" s="5">
        <v>254028</v>
      </c>
      <c r="S426" s="2"/>
    </row>
    <row r="427" spans="1:19" x14ac:dyDescent="0.2">
      <c r="A427" t="s">
        <v>19</v>
      </c>
      <c r="B427" t="s">
        <v>20</v>
      </c>
      <c r="C427">
        <v>104</v>
      </c>
      <c r="D427">
        <v>2010</v>
      </c>
      <c r="E427">
        <v>11</v>
      </c>
      <c r="F427" t="s">
        <v>594</v>
      </c>
      <c r="G427" t="s">
        <v>615</v>
      </c>
      <c r="H427">
        <v>314</v>
      </c>
      <c r="I427">
        <v>1</v>
      </c>
      <c r="J427" s="6" t="s">
        <v>32</v>
      </c>
      <c r="K427" s="6" t="s">
        <v>392</v>
      </c>
      <c r="L427" s="7">
        <v>65720</v>
      </c>
      <c r="M427" s="4">
        <f t="shared" si="9"/>
        <v>0.39481430751300628</v>
      </c>
      <c r="N427" s="11">
        <v>1</v>
      </c>
      <c r="O427" s="5">
        <v>166458</v>
      </c>
      <c r="S427" s="11"/>
    </row>
    <row r="428" spans="1:19" x14ac:dyDescent="0.2">
      <c r="A428" t="s">
        <v>19</v>
      </c>
      <c r="B428" t="s">
        <v>20</v>
      </c>
      <c r="C428">
        <v>104</v>
      </c>
      <c r="D428">
        <v>2010</v>
      </c>
      <c r="E428">
        <v>11</v>
      </c>
      <c r="F428" t="s">
        <v>594</v>
      </c>
      <c r="G428" t="s">
        <v>615</v>
      </c>
      <c r="H428">
        <f>H427</f>
        <v>314</v>
      </c>
      <c r="I428">
        <v>1</v>
      </c>
      <c r="J428" s="6" t="s">
        <v>25</v>
      </c>
      <c r="K428" s="6" t="s">
        <v>616</v>
      </c>
      <c r="L428" s="7">
        <v>47876</v>
      </c>
      <c r="M428" s="4">
        <f t="shared" si="9"/>
        <v>0.28761609535137994</v>
      </c>
      <c r="N428" s="2">
        <v>0</v>
      </c>
      <c r="O428" s="5">
        <v>166458</v>
      </c>
      <c r="S428" s="2"/>
    </row>
    <row r="429" spans="1:19" x14ac:dyDescent="0.2">
      <c r="A429" t="s">
        <v>19</v>
      </c>
      <c r="B429" t="s">
        <v>20</v>
      </c>
      <c r="C429">
        <v>104</v>
      </c>
      <c r="D429">
        <v>2010</v>
      </c>
      <c r="E429">
        <v>11</v>
      </c>
      <c r="F429" t="s">
        <v>594</v>
      </c>
      <c r="G429" t="s">
        <v>615</v>
      </c>
      <c r="H429">
        <f>H428</f>
        <v>314</v>
      </c>
      <c r="I429">
        <v>1</v>
      </c>
      <c r="J429" s="6" t="s">
        <v>617</v>
      </c>
      <c r="K429" s="6" t="s">
        <v>428</v>
      </c>
      <c r="L429" s="7">
        <v>37501</v>
      </c>
      <c r="M429" s="4">
        <f t="shared" si="9"/>
        <v>0.22528806065193621</v>
      </c>
      <c r="N429" s="2">
        <v>0</v>
      </c>
      <c r="O429" s="5">
        <v>166458</v>
      </c>
      <c r="S429" s="2"/>
    </row>
    <row r="430" spans="1:19" x14ac:dyDescent="0.2">
      <c r="A430" t="s">
        <v>19</v>
      </c>
      <c r="B430" t="s">
        <v>20</v>
      </c>
      <c r="C430">
        <v>104</v>
      </c>
      <c r="D430">
        <v>2010</v>
      </c>
      <c r="E430">
        <v>11</v>
      </c>
      <c r="F430" t="s">
        <v>594</v>
      </c>
      <c r="G430" t="s">
        <v>615</v>
      </c>
      <c r="H430">
        <f>H429</f>
        <v>314</v>
      </c>
      <c r="I430">
        <v>1</v>
      </c>
      <c r="J430" s="6" t="s">
        <v>28</v>
      </c>
      <c r="K430" s="6" t="s">
        <v>618</v>
      </c>
      <c r="L430" s="7">
        <v>15361</v>
      </c>
      <c r="M430" s="4">
        <f t="shared" si="9"/>
        <v>9.2281536483677568E-2</v>
      </c>
      <c r="N430" s="2">
        <v>0</v>
      </c>
      <c r="O430" s="5">
        <v>166458</v>
      </c>
      <c r="S430" s="2"/>
    </row>
    <row r="431" spans="1:19" x14ac:dyDescent="0.2">
      <c r="A431" t="s">
        <v>19</v>
      </c>
      <c r="B431" t="s">
        <v>20</v>
      </c>
      <c r="C431">
        <v>104</v>
      </c>
      <c r="D431">
        <v>2010</v>
      </c>
      <c r="E431">
        <v>11</v>
      </c>
      <c r="F431" t="s">
        <v>594</v>
      </c>
      <c r="G431" s="8" t="s">
        <v>619</v>
      </c>
      <c r="H431">
        <v>315</v>
      </c>
      <c r="I431">
        <v>1</v>
      </c>
      <c r="J431" s="6" t="s">
        <v>32</v>
      </c>
      <c r="K431" s="6" t="s">
        <v>620</v>
      </c>
      <c r="L431" s="7">
        <v>55188</v>
      </c>
      <c r="M431" s="4">
        <f t="shared" si="9"/>
        <v>0.67728633842226693</v>
      </c>
      <c r="N431" s="11">
        <v>1</v>
      </c>
      <c r="O431" s="5">
        <v>81484</v>
      </c>
      <c r="S431" s="11"/>
    </row>
    <row r="432" spans="1:19" x14ac:dyDescent="0.2">
      <c r="A432" t="s">
        <v>19</v>
      </c>
      <c r="B432" t="s">
        <v>20</v>
      </c>
      <c r="C432">
        <v>104</v>
      </c>
      <c r="D432">
        <v>2010</v>
      </c>
      <c r="E432">
        <v>11</v>
      </c>
      <c r="F432" t="s">
        <v>594</v>
      </c>
      <c r="G432" t="s">
        <v>619</v>
      </c>
      <c r="H432">
        <f>H431</f>
        <v>315</v>
      </c>
      <c r="I432">
        <v>1</v>
      </c>
      <c r="J432" s="6" t="s">
        <v>25</v>
      </c>
      <c r="K432" s="6" t="s">
        <v>117</v>
      </c>
      <c r="L432" s="7">
        <v>17230</v>
      </c>
      <c r="M432" s="4">
        <f t="shared" si="9"/>
        <v>0.21145255510284228</v>
      </c>
      <c r="N432" s="2">
        <v>0</v>
      </c>
      <c r="O432" s="5">
        <v>81484</v>
      </c>
      <c r="S432" s="2"/>
    </row>
    <row r="433" spans="1:19" x14ac:dyDescent="0.2">
      <c r="A433" t="s">
        <v>19</v>
      </c>
      <c r="B433" t="s">
        <v>20</v>
      </c>
      <c r="C433">
        <v>104</v>
      </c>
      <c r="D433">
        <v>2010</v>
      </c>
      <c r="E433">
        <v>11</v>
      </c>
      <c r="F433" t="s">
        <v>594</v>
      </c>
      <c r="G433" t="s">
        <v>619</v>
      </c>
      <c r="H433">
        <f>H432</f>
        <v>315</v>
      </c>
      <c r="I433">
        <v>1</v>
      </c>
      <c r="J433" s="6" t="s">
        <v>201</v>
      </c>
      <c r="K433" s="6" t="s">
        <v>621</v>
      </c>
      <c r="L433" s="7">
        <v>5842</v>
      </c>
      <c r="M433" s="4">
        <f t="shared" si="9"/>
        <v>7.1695056698247508E-2</v>
      </c>
      <c r="N433" s="2">
        <v>0</v>
      </c>
      <c r="O433" s="5">
        <v>81484</v>
      </c>
      <c r="S433" s="2"/>
    </row>
    <row r="434" spans="1:19" x14ac:dyDescent="0.2">
      <c r="A434" t="s">
        <v>19</v>
      </c>
      <c r="B434" t="s">
        <v>20</v>
      </c>
      <c r="C434">
        <v>104</v>
      </c>
      <c r="D434">
        <v>2010</v>
      </c>
      <c r="E434">
        <v>11</v>
      </c>
      <c r="F434" t="s">
        <v>594</v>
      </c>
      <c r="G434" t="s">
        <v>619</v>
      </c>
      <c r="H434">
        <f>H433</f>
        <v>315</v>
      </c>
      <c r="I434">
        <v>1</v>
      </c>
      <c r="J434" s="6" t="s">
        <v>28</v>
      </c>
      <c r="K434" s="6" t="s">
        <v>622</v>
      </c>
      <c r="L434" s="7">
        <v>3224</v>
      </c>
      <c r="M434" s="4">
        <f t="shared" ref="M434:M440" si="10">L434/O434</f>
        <v>3.9566049776643269E-2</v>
      </c>
      <c r="N434" s="2">
        <v>0</v>
      </c>
      <c r="O434" s="5">
        <v>81484</v>
      </c>
      <c r="S434" s="2"/>
    </row>
    <row r="435" spans="1:19" x14ac:dyDescent="0.2">
      <c r="A435" t="s">
        <v>19</v>
      </c>
      <c r="B435" t="s">
        <v>20</v>
      </c>
      <c r="C435">
        <v>104</v>
      </c>
      <c r="D435">
        <v>2010</v>
      </c>
      <c r="E435">
        <v>11</v>
      </c>
      <c r="F435" t="s">
        <v>594</v>
      </c>
      <c r="G435" t="s">
        <v>623</v>
      </c>
      <c r="H435">
        <v>316</v>
      </c>
      <c r="I435">
        <v>1</v>
      </c>
      <c r="J435" s="6" t="s">
        <v>32</v>
      </c>
      <c r="K435" s="6" t="s">
        <v>624</v>
      </c>
      <c r="L435" s="7">
        <v>79494</v>
      </c>
      <c r="M435" s="4">
        <f t="shared" si="10"/>
        <v>0.58653306968096097</v>
      </c>
      <c r="N435" s="11">
        <v>1</v>
      </c>
      <c r="O435" s="5">
        <v>135532</v>
      </c>
      <c r="S435" s="11"/>
    </row>
    <row r="436" spans="1:19" x14ac:dyDescent="0.2">
      <c r="A436" t="s">
        <v>19</v>
      </c>
      <c r="B436" t="s">
        <v>20</v>
      </c>
      <c r="C436">
        <v>104</v>
      </c>
      <c r="D436">
        <v>2010</v>
      </c>
      <c r="E436">
        <v>11</v>
      </c>
      <c r="F436" t="s">
        <v>594</v>
      </c>
      <c r="G436" t="s">
        <v>623</v>
      </c>
      <c r="H436">
        <f>H435</f>
        <v>316</v>
      </c>
      <c r="I436">
        <v>1</v>
      </c>
      <c r="J436" s="6" t="s">
        <v>25</v>
      </c>
      <c r="K436" s="6" t="s">
        <v>625</v>
      </c>
      <c r="L436" s="7">
        <v>41224</v>
      </c>
      <c r="M436" s="4">
        <f t="shared" si="10"/>
        <v>0.3041643301950831</v>
      </c>
      <c r="N436" s="2">
        <v>0</v>
      </c>
      <c r="O436" s="5">
        <v>135532</v>
      </c>
      <c r="S436" s="2"/>
    </row>
    <row r="437" spans="1:19" x14ac:dyDescent="0.2">
      <c r="A437" t="s">
        <v>19</v>
      </c>
      <c r="B437" t="s">
        <v>20</v>
      </c>
      <c r="C437">
        <v>104</v>
      </c>
      <c r="D437">
        <v>2010</v>
      </c>
      <c r="E437">
        <v>11</v>
      </c>
      <c r="F437" t="s">
        <v>594</v>
      </c>
      <c r="G437" t="s">
        <v>623</v>
      </c>
      <c r="H437">
        <f>H436</f>
        <v>316</v>
      </c>
      <c r="I437">
        <v>1</v>
      </c>
      <c r="J437" s="6" t="s">
        <v>28</v>
      </c>
      <c r="K437" s="6" t="s">
        <v>626</v>
      </c>
      <c r="L437" s="7">
        <v>14814</v>
      </c>
      <c r="M437" s="4">
        <f t="shared" si="10"/>
        <v>0.10930260012395597</v>
      </c>
      <c r="N437" s="2">
        <v>0</v>
      </c>
      <c r="O437" s="5">
        <v>135532</v>
      </c>
      <c r="S437" s="2"/>
    </row>
    <row r="438" spans="1:19" x14ac:dyDescent="0.2">
      <c r="A438" t="s">
        <v>19</v>
      </c>
      <c r="B438" t="s">
        <v>20</v>
      </c>
      <c r="C438">
        <v>104</v>
      </c>
      <c r="D438">
        <v>2010</v>
      </c>
      <c r="E438">
        <v>11</v>
      </c>
      <c r="F438" t="s">
        <v>594</v>
      </c>
      <c r="G438" t="s">
        <v>627</v>
      </c>
      <c r="H438">
        <v>317</v>
      </c>
      <c r="I438">
        <v>1</v>
      </c>
      <c r="J438" s="6" t="s">
        <v>32</v>
      </c>
      <c r="K438" s="6" t="s">
        <v>628</v>
      </c>
      <c r="L438" s="7">
        <v>32276</v>
      </c>
      <c r="M438" s="4">
        <f t="shared" si="10"/>
        <v>0.43369479044893244</v>
      </c>
      <c r="N438" s="11">
        <v>1</v>
      </c>
      <c r="O438" s="5">
        <v>74421</v>
      </c>
      <c r="S438" s="11"/>
    </row>
    <row r="439" spans="1:19" x14ac:dyDescent="0.2">
      <c r="A439" t="s">
        <v>19</v>
      </c>
      <c r="B439" t="s">
        <v>20</v>
      </c>
      <c r="C439">
        <v>104</v>
      </c>
      <c r="D439">
        <v>2010</v>
      </c>
      <c r="E439">
        <v>11</v>
      </c>
      <c r="F439" t="s">
        <v>594</v>
      </c>
      <c r="G439" t="s">
        <v>627</v>
      </c>
      <c r="H439">
        <f>H438</f>
        <v>317</v>
      </c>
      <c r="I439">
        <v>1</v>
      </c>
      <c r="J439" s="6" t="s">
        <v>519</v>
      </c>
      <c r="K439" s="6" t="s">
        <v>629</v>
      </c>
      <c r="L439" s="7">
        <v>30221</v>
      </c>
      <c r="M439" s="4">
        <f t="shared" si="10"/>
        <v>0.40608161674796095</v>
      </c>
      <c r="N439" s="2">
        <v>0</v>
      </c>
      <c r="O439" s="5">
        <v>74421</v>
      </c>
      <c r="S439" s="2"/>
    </row>
    <row r="440" spans="1:19" x14ac:dyDescent="0.2">
      <c r="A440" t="s">
        <v>19</v>
      </c>
      <c r="B440" t="s">
        <v>20</v>
      </c>
      <c r="C440">
        <v>104</v>
      </c>
      <c r="D440">
        <v>2010</v>
      </c>
      <c r="E440">
        <v>11</v>
      </c>
      <c r="F440" t="s">
        <v>594</v>
      </c>
      <c r="G440" t="s">
        <v>627</v>
      </c>
      <c r="H440">
        <f>H439</f>
        <v>317</v>
      </c>
      <c r="I440">
        <v>1</v>
      </c>
      <c r="J440" s="6" t="s">
        <v>28</v>
      </c>
      <c r="K440" s="6" t="s">
        <v>630</v>
      </c>
      <c r="L440" s="7">
        <v>11924</v>
      </c>
      <c r="M440" s="4">
        <f t="shared" si="10"/>
        <v>0.16022359280310666</v>
      </c>
      <c r="N440" s="2">
        <v>0</v>
      </c>
      <c r="O440" s="5">
        <v>74421</v>
      </c>
      <c r="S440" s="2"/>
    </row>
    <row r="441" spans="1:19" x14ac:dyDescent="0.2">
      <c r="A441" t="s">
        <v>19</v>
      </c>
      <c r="B441" t="s">
        <v>20</v>
      </c>
      <c r="C441">
        <v>104</v>
      </c>
      <c r="D441">
        <v>2010</v>
      </c>
      <c r="E441">
        <v>11</v>
      </c>
      <c r="F441" t="s">
        <v>594</v>
      </c>
      <c r="G441" t="s">
        <v>631</v>
      </c>
      <c r="H441">
        <v>318</v>
      </c>
      <c r="I441">
        <v>1</v>
      </c>
      <c r="J441" s="6" t="s">
        <v>632</v>
      </c>
      <c r="K441" s="6" t="s">
        <v>633</v>
      </c>
      <c r="L441" s="1" t="s">
        <v>141</v>
      </c>
      <c r="M441" s="4">
        <v>1</v>
      </c>
      <c r="N441" s="2">
        <v>1</v>
      </c>
      <c r="O441" t="s">
        <v>141</v>
      </c>
      <c r="S441" s="2"/>
    </row>
    <row r="442" spans="1:19" x14ac:dyDescent="0.2">
      <c r="A442" t="s">
        <v>19</v>
      </c>
      <c r="B442" t="s">
        <v>20</v>
      </c>
      <c r="C442">
        <v>104</v>
      </c>
      <c r="D442">
        <v>2010</v>
      </c>
      <c r="E442">
        <v>11</v>
      </c>
      <c r="F442" t="s">
        <v>594</v>
      </c>
      <c r="G442" t="s">
        <v>634</v>
      </c>
      <c r="H442">
        <v>319</v>
      </c>
      <c r="I442">
        <v>1</v>
      </c>
      <c r="J442" s="6" t="s">
        <v>632</v>
      </c>
      <c r="K442" s="6" t="s">
        <v>635</v>
      </c>
      <c r="L442" s="1" t="s">
        <v>141</v>
      </c>
      <c r="M442" s="4">
        <v>1</v>
      </c>
      <c r="N442" s="2">
        <v>1</v>
      </c>
      <c r="O442" t="s">
        <v>141</v>
      </c>
      <c r="S442" s="2"/>
    </row>
    <row r="443" spans="1:19" x14ac:dyDescent="0.2">
      <c r="A443" t="s">
        <v>19</v>
      </c>
      <c r="B443" t="s">
        <v>20</v>
      </c>
      <c r="C443">
        <v>104</v>
      </c>
      <c r="D443">
        <v>2010</v>
      </c>
      <c r="E443">
        <v>11</v>
      </c>
      <c r="F443" t="s">
        <v>594</v>
      </c>
      <c r="G443" t="s">
        <v>636</v>
      </c>
      <c r="H443">
        <v>320</v>
      </c>
      <c r="I443">
        <v>1</v>
      </c>
      <c r="J443" s="6" t="s">
        <v>32</v>
      </c>
      <c r="K443" s="6" t="s">
        <v>637</v>
      </c>
      <c r="L443" s="1" t="s">
        <v>141</v>
      </c>
      <c r="M443" s="4">
        <v>1</v>
      </c>
      <c r="N443" s="2">
        <v>1</v>
      </c>
      <c r="O443" t="s">
        <v>141</v>
      </c>
      <c r="S443" s="2"/>
    </row>
    <row r="444" spans="1:19" x14ac:dyDescent="0.2">
      <c r="A444" t="s">
        <v>19</v>
      </c>
      <c r="B444" t="s">
        <v>20</v>
      </c>
      <c r="C444">
        <v>104</v>
      </c>
      <c r="D444">
        <v>2010</v>
      </c>
      <c r="E444">
        <v>11</v>
      </c>
      <c r="F444" t="s">
        <v>594</v>
      </c>
      <c r="G444" t="s">
        <v>638</v>
      </c>
      <c r="H444">
        <v>321</v>
      </c>
      <c r="I444">
        <v>1</v>
      </c>
      <c r="J444" s="6" t="s">
        <v>639</v>
      </c>
      <c r="K444" s="6" t="s">
        <v>640</v>
      </c>
      <c r="L444" s="7">
        <v>23542</v>
      </c>
      <c r="M444" s="4">
        <f>L444/O444</f>
        <v>0.93254109724697964</v>
      </c>
      <c r="N444" s="11">
        <v>1</v>
      </c>
      <c r="O444" s="5">
        <v>25245</v>
      </c>
      <c r="S444" s="11"/>
    </row>
    <row r="445" spans="1:19" x14ac:dyDescent="0.2">
      <c r="A445" t="s">
        <v>19</v>
      </c>
      <c r="B445" t="s">
        <v>20</v>
      </c>
      <c r="C445">
        <v>104</v>
      </c>
      <c r="D445">
        <v>2010</v>
      </c>
      <c r="E445">
        <v>11</v>
      </c>
      <c r="F445" t="s">
        <v>594</v>
      </c>
      <c r="G445" t="s">
        <v>638</v>
      </c>
      <c r="H445">
        <f>H444</f>
        <v>321</v>
      </c>
      <c r="I445">
        <v>1</v>
      </c>
      <c r="J445" s="6" t="s">
        <v>641</v>
      </c>
      <c r="K445" s="6" t="s">
        <v>642</v>
      </c>
      <c r="L445" s="7">
        <v>1703</v>
      </c>
      <c r="M445" s="4">
        <f>L445/O445</f>
        <v>6.7458902753020397E-2</v>
      </c>
      <c r="N445" s="2">
        <v>0</v>
      </c>
      <c r="O445" s="5">
        <v>25245</v>
      </c>
      <c r="S445" s="2"/>
    </row>
    <row r="446" spans="1:19" x14ac:dyDescent="0.2">
      <c r="A446" t="s">
        <v>19</v>
      </c>
      <c r="B446" t="s">
        <v>20</v>
      </c>
      <c r="C446">
        <v>104</v>
      </c>
      <c r="D446">
        <v>2015</v>
      </c>
      <c r="E446">
        <v>11</v>
      </c>
      <c r="F446" t="s">
        <v>21</v>
      </c>
      <c r="G446" t="s">
        <v>643</v>
      </c>
      <c r="H446">
        <v>1</v>
      </c>
      <c r="I446">
        <v>1</v>
      </c>
      <c r="J446" t="s">
        <v>28</v>
      </c>
      <c r="L446">
        <v>13526</v>
      </c>
      <c r="M446">
        <v>0.33810000000000001</v>
      </c>
      <c r="N446">
        <v>1</v>
      </c>
      <c r="O446">
        <v>59102</v>
      </c>
      <c r="P446">
        <v>4075</v>
      </c>
      <c r="Q446">
        <v>367</v>
      </c>
      <c r="R446">
        <v>44451</v>
      </c>
      <c r="S446">
        <v>40009</v>
      </c>
    </row>
    <row r="447" spans="1:19" x14ac:dyDescent="0.2">
      <c r="A447" t="s">
        <v>19</v>
      </c>
      <c r="B447" t="s">
        <v>20</v>
      </c>
      <c r="C447">
        <v>104</v>
      </c>
      <c r="D447">
        <v>2015</v>
      </c>
      <c r="E447">
        <v>11</v>
      </c>
      <c r="F447" t="s">
        <v>21</v>
      </c>
      <c r="G447" t="s">
        <v>643</v>
      </c>
      <c r="H447">
        <v>1</v>
      </c>
      <c r="I447">
        <v>1</v>
      </c>
      <c r="J447" t="s">
        <v>644</v>
      </c>
      <c r="L447">
        <v>12151</v>
      </c>
      <c r="M447">
        <v>0.30370000000000003</v>
      </c>
      <c r="N447">
        <v>0</v>
      </c>
      <c r="O447">
        <v>59102</v>
      </c>
      <c r="P447">
        <v>4075</v>
      </c>
      <c r="Q447">
        <v>367</v>
      </c>
      <c r="R447">
        <v>44451</v>
      </c>
      <c r="S447">
        <v>40009</v>
      </c>
    </row>
    <row r="448" spans="1:19" x14ac:dyDescent="0.2">
      <c r="A448" t="s">
        <v>19</v>
      </c>
      <c r="B448" t="s">
        <v>20</v>
      </c>
      <c r="C448">
        <v>104</v>
      </c>
      <c r="D448">
        <v>2015</v>
      </c>
      <c r="E448">
        <v>11</v>
      </c>
      <c r="F448" t="s">
        <v>21</v>
      </c>
      <c r="G448" t="s">
        <v>643</v>
      </c>
      <c r="H448">
        <v>1</v>
      </c>
      <c r="I448">
        <v>1</v>
      </c>
      <c r="J448" t="s">
        <v>32</v>
      </c>
      <c r="L448">
        <v>7931</v>
      </c>
      <c r="M448">
        <v>0.19819999999999999</v>
      </c>
      <c r="N448">
        <v>0</v>
      </c>
      <c r="O448">
        <v>59102</v>
      </c>
      <c r="P448">
        <v>4075</v>
      </c>
      <c r="Q448">
        <v>367</v>
      </c>
      <c r="R448">
        <v>44451</v>
      </c>
      <c r="S448">
        <v>40009</v>
      </c>
    </row>
    <row r="449" spans="1:19" x14ac:dyDescent="0.2">
      <c r="A449" t="s">
        <v>19</v>
      </c>
      <c r="B449" t="s">
        <v>20</v>
      </c>
      <c r="C449">
        <v>104</v>
      </c>
      <c r="D449">
        <v>2015</v>
      </c>
      <c r="E449">
        <v>11</v>
      </c>
      <c r="F449" t="s">
        <v>21</v>
      </c>
      <c r="G449" t="s">
        <v>643</v>
      </c>
      <c r="H449">
        <v>1</v>
      </c>
      <c r="I449">
        <v>1</v>
      </c>
      <c r="J449" t="s">
        <v>645</v>
      </c>
      <c r="L449">
        <v>3617</v>
      </c>
      <c r="M449">
        <v>9.0399999999999994E-2</v>
      </c>
      <c r="N449">
        <v>0</v>
      </c>
      <c r="O449">
        <v>59102</v>
      </c>
      <c r="P449">
        <v>4075</v>
      </c>
      <c r="Q449">
        <v>367</v>
      </c>
      <c r="R449">
        <v>44451</v>
      </c>
      <c r="S449">
        <v>40009</v>
      </c>
    </row>
    <row r="450" spans="1:19" x14ac:dyDescent="0.2">
      <c r="A450" t="s">
        <v>19</v>
      </c>
      <c r="B450" t="s">
        <v>20</v>
      </c>
      <c r="C450">
        <v>104</v>
      </c>
      <c r="D450">
        <v>2015</v>
      </c>
      <c r="E450">
        <v>11</v>
      </c>
      <c r="F450" t="s">
        <v>21</v>
      </c>
      <c r="G450" t="s">
        <v>643</v>
      </c>
      <c r="H450">
        <v>1</v>
      </c>
      <c r="I450">
        <v>1</v>
      </c>
      <c r="J450" t="s">
        <v>646</v>
      </c>
      <c r="L450">
        <v>2784</v>
      </c>
      <c r="M450">
        <v>6.9599999999999995E-2</v>
      </c>
      <c r="N450">
        <v>0</v>
      </c>
      <c r="O450">
        <v>59102</v>
      </c>
      <c r="P450">
        <v>4075</v>
      </c>
      <c r="Q450">
        <v>367</v>
      </c>
      <c r="R450">
        <v>44451</v>
      </c>
      <c r="S450">
        <v>40009</v>
      </c>
    </row>
    <row r="451" spans="1:19" x14ac:dyDescent="0.2">
      <c r="A451" t="s">
        <v>19</v>
      </c>
      <c r="B451" t="s">
        <v>20</v>
      </c>
      <c r="C451">
        <v>104</v>
      </c>
      <c r="D451">
        <v>2015</v>
      </c>
      <c r="E451">
        <v>11</v>
      </c>
      <c r="F451" t="s">
        <v>21</v>
      </c>
      <c r="G451" t="s">
        <v>647</v>
      </c>
      <c r="H451">
        <v>2</v>
      </c>
      <c r="I451">
        <v>1</v>
      </c>
      <c r="J451" t="s">
        <v>644</v>
      </c>
      <c r="L451">
        <v>49882</v>
      </c>
      <c r="M451">
        <v>0.4667</v>
      </c>
      <c r="N451">
        <v>1</v>
      </c>
      <c r="O451">
        <v>178579</v>
      </c>
      <c r="P451">
        <v>8396</v>
      </c>
      <c r="Q451">
        <v>6625</v>
      </c>
      <c r="R451">
        <v>121899</v>
      </c>
      <c r="S451">
        <v>106878</v>
      </c>
    </row>
    <row r="452" spans="1:19" x14ac:dyDescent="0.2">
      <c r="A452" t="s">
        <v>19</v>
      </c>
      <c r="B452" t="s">
        <v>20</v>
      </c>
      <c r="C452">
        <v>104</v>
      </c>
      <c r="D452">
        <v>2015</v>
      </c>
      <c r="E452">
        <v>11</v>
      </c>
      <c r="F452" t="s">
        <v>21</v>
      </c>
      <c r="G452" t="s">
        <v>647</v>
      </c>
      <c r="H452">
        <v>2</v>
      </c>
      <c r="I452">
        <v>1</v>
      </c>
      <c r="J452" t="s">
        <v>36</v>
      </c>
      <c r="L452">
        <v>18882</v>
      </c>
      <c r="M452">
        <v>0.1767</v>
      </c>
      <c r="N452">
        <v>0</v>
      </c>
      <c r="O452">
        <v>178579</v>
      </c>
      <c r="P452">
        <v>8396</v>
      </c>
      <c r="Q452">
        <v>6625</v>
      </c>
      <c r="R452">
        <v>121899</v>
      </c>
      <c r="S452">
        <v>106878</v>
      </c>
    </row>
    <row r="453" spans="1:19" x14ac:dyDescent="0.2">
      <c r="A453" t="s">
        <v>19</v>
      </c>
      <c r="B453" t="s">
        <v>20</v>
      </c>
      <c r="C453">
        <v>104</v>
      </c>
      <c r="D453">
        <v>2015</v>
      </c>
      <c r="E453">
        <v>11</v>
      </c>
      <c r="F453" t="s">
        <v>21</v>
      </c>
      <c r="G453" t="s">
        <v>647</v>
      </c>
      <c r="H453">
        <v>2</v>
      </c>
      <c r="I453">
        <v>1</v>
      </c>
      <c r="J453" t="s">
        <v>648</v>
      </c>
      <c r="L453">
        <v>7996</v>
      </c>
      <c r="M453">
        <v>7.4800000000000005E-2</v>
      </c>
      <c r="N453">
        <v>0</v>
      </c>
      <c r="O453">
        <v>178579</v>
      </c>
      <c r="P453">
        <v>8396</v>
      </c>
      <c r="Q453">
        <v>6625</v>
      </c>
      <c r="R453">
        <v>121899</v>
      </c>
      <c r="S453">
        <v>106878</v>
      </c>
    </row>
    <row r="454" spans="1:19" x14ac:dyDescent="0.2">
      <c r="A454" t="s">
        <v>19</v>
      </c>
      <c r="B454" t="s">
        <v>20</v>
      </c>
      <c r="C454">
        <v>104</v>
      </c>
      <c r="D454">
        <v>2015</v>
      </c>
      <c r="E454">
        <v>11</v>
      </c>
      <c r="F454" t="s">
        <v>21</v>
      </c>
      <c r="G454" t="s">
        <v>647</v>
      </c>
      <c r="H454">
        <v>2</v>
      </c>
      <c r="I454">
        <v>1</v>
      </c>
      <c r="J454" t="s">
        <v>28</v>
      </c>
      <c r="L454">
        <v>7381</v>
      </c>
      <c r="M454">
        <v>6.9099999999999995E-2</v>
      </c>
      <c r="N454">
        <v>0</v>
      </c>
      <c r="O454">
        <v>178579</v>
      </c>
      <c r="P454">
        <v>8396</v>
      </c>
      <c r="Q454">
        <v>6625</v>
      </c>
      <c r="R454">
        <v>121899</v>
      </c>
      <c r="S454">
        <v>106878</v>
      </c>
    </row>
    <row r="455" spans="1:19" x14ac:dyDescent="0.2">
      <c r="A455" t="s">
        <v>19</v>
      </c>
      <c r="B455" t="s">
        <v>20</v>
      </c>
      <c r="C455">
        <v>104</v>
      </c>
      <c r="D455">
        <v>2015</v>
      </c>
      <c r="E455">
        <v>11</v>
      </c>
      <c r="F455" t="s">
        <v>21</v>
      </c>
      <c r="G455" t="s">
        <v>647</v>
      </c>
      <c r="H455">
        <v>2</v>
      </c>
      <c r="I455">
        <v>1</v>
      </c>
      <c r="J455" t="s">
        <v>646</v>
      </c>
      <c r="L455">
        <v>7083</v>
      </c>
      <c r="M455">
        <v>6.6299999999999998E-2</v>
      </c>
      <c r="N455">
        <v>0</v>
      </c>
      <c r="O455">
        <v>178579</v>
      </c>
      <c r="P455">
        <v>8396</v>
      </c>
      <c r="Q455">
        <v>6625</v>
      </c>
      <c r="R455">
        <v>121899</v>
      </c>
      <c r="S455">
        <v>106878</v>
      </c>
    </row>
    <row r="456" spans="1:19" x14ac:dyDescent="0.2">
      <c r="A456" t="s">
        <v>19</v>
      </c>
      <c r="B456" t="s">
        <v>20</v>
      </c>
      <c r="C456">
        <v>104</v>
      </c>
      <c r="D456">
        <v>2015</v>
      </c>
      <c r="E456">
        <v>11</v>
      </c>
      <c r="F456" t="s">
        <v>21</v>
      </c>
      <c r="G456" t="s">
        <v>647</v>
      </c>
      <c r="H456">
        <v>2</v>
      </c>
      <c r="I456">
        <v>1</v>
      </c>
      <c r="J456" t="s">
        <v>649</v>
      </c>
      <c r="L456">
        <v>4656</v>
      </c>
      <c r="M456">
        <v>4.36E-2</v>
      </c>
      <c r="N456">
        <v>0</v>
      </c>
      <c r="O456">
        <v>178579</v>
      </c>
      <c r="P456">
        <v>8396</v>
      </c>
      <c r="Q456">
        <v>6625</v>
      </c>
      <c r="R456">
        <v>121899</v>
      </c>
      <c r="S456">
        <v>106878</v>
      </c>
    </row>
    <row r="457" spans="1:19" x14ac:dyDescent="0.2">
      <c r="A457" t="s">
        <v>19</v>
      </c>
      <c r="B457" t="s">
        <v>20</v>
      </c>
      <c r="C457">
        <v>104</v>
      </c>
      <c r="D457">
        <v>2015</v>
      </c>
      <c r="E457">
        <v>11</v>
      </c>
      <c r="F457" t="s">
        <v>21</v>
      </c>
      <c r="G457" t="s">
        <v>647</v>
      </c>
      <c r="H457">
        <v>2</v>
      </c>
      <c r="I457">
        <v>1</v>
      </c>
      <c r="J457" t="s">
        <v>650</v>
      </c>
      <c r="L457">
        <v>4339</v>
      </c>
      <c r="M457">
        <v>4.0599999999999997E-2</v>
      </c>
      <c r="N457">
        <v>0</v>
      </c>
      <c r="O457">
        <v>178579</v>
      </c>
      <c r="P457">
        <v>8396</v>
      </c>
      <c r="Q457">
        <v>6625</v>
      </c>
      <c r="R457">
        <v>121899</v>
      </c>
      <c r="S457">
        <v>106878</v>
      </c>
    </row>
    <row r="458" spans="1:19" x14ac:dyDescent="0.2">
      <c r="A458" t="s">
        <v>19</v>
      </c>
      <c r="B458" t="s">
        <v>20</v>
      </c>
      <c r="C458">
        <v>104</v>
      </c>
      <c r="D458">
        <v>2015</v>
      </c>
      <c r="E458">
        <v>11</v>
      </c>
      <c r="F458" t="s">
        <v>21</v>
      </c>
      <c r="G458" t="s">
        <v>647</v>
      </c>
      <c r="H458">
        <v>2</v>
      </c>
      <c r="I458">
        <v>1</v>
      </c>
      <c r="J458" t="s">
        <v>645</v>
      </c>
      <c r="L458">
        <v>2671</v>
      </c>
      <c r="M458">
        <v>2.5000000000000001E-2</v>
      </c>
      <c r="N458">
        <v>0</v>
      </c>
      <c r="O458">
        <v>178579</v>
      </c>
      <c r="P458">
        <v>8396</v>
      </c>
      <c r="Q458">
        <v>6625</v>
      </c>
      <c r="R458">
        <v>121899</v>
      </c>
      <c r="S458">
        <v>106878</v>
      </c>
    </row>
    <row r="459" spans="1:19" x14ac:dyDescent="0.2">
      <c r="A459" t="s">
        <v>19</v>
      </c>
      <c r="B459" t="s">
        <v>20</v>
      </c>
      <c r="C459">
        <v>104</v>
      </c>
      <c r="D459">
        <v>2015</v>
      </c>
      <c r="E459">
        <v>11</v>
      </c>
      <c r="F459" t="s">
        <v>21</v>
      </c>
      <c r="G459" t="s">
        <v>647</v>
      </c>
      <c r="H459">
        <v>2</v>
      </c>
      <c r="I459">
        <v>1</v>
      </c>
      <c r="J459" t="s">
        <v>651</v>
      </c>
      <c r="L459">
        <v>2625</v>
      </c>
      <c r="M459">
        <v>2.46E-2</v>
      </c>
      <c r="N459">
        <v>0</v>
      </c>
      <c r="O459">
        <v>178579</v>
      </c>
      <c r="P459">
        <v>8396</v>
      </c>
      <c r="Q459">
        <v>6625</v>
      </c>
      <c r="R459">
        <v>121899</v>
      </c>
      <c r="S459">
        <v>106878</v>
      </c>
    </row>
    <row r="460" spans="1:19" x14ac:dyDescent="0.2">
      <c r="A460" t="s">
        <v>19</v>
      </c>
      <c r="B460" t="s">
        <v>20</v>
      </c>
      <c r="C460">
        <v>104</v>
      </c>
      <c r="D460">
        <v>2015</v>
      </c>
      <c r="E460">
        <v>11</v>
      </c>
      <c r="F460" t="s">
        <v>21</v>
      </c>
      <c r="G460" t="s">
        <v>647</v>
      </c>
      <c r="H460">
        <v>2</v>
      </c>
      <c r="I460">
        <v>1</v>
      </c>
      <c r="J460" t="s">
        <v>652</v>
      </c>
      <c r="L460">
        <v>1363</v>
      </c>
      <c r="M460">
        <v>1.2800000000000001E-2</v>
      </c>
      <c r="N460">
        <v>0</v>
      </c>
      <c r="O460">
        <v>178579</v>
      </c>
      <c r="P460">
        <v>8396</v>
      </c>
      <c r="Q460">
        <v>6625</v>
      </c>
      <c r="R460">
        <v>121899</v>
      </c>
      <c r="S460">
        <v>106878</v>
      </c>
    </row>
    <row r="461" spans="1:19" x14ac:dyDescent="0.2">
      <c r="A461" t="s">
        <v>19</v>
      </c>
      <c r="B461" t="s">
        <v>20</v>
      </c>
      <c r="C461">
        <v>104</v>
      </c>
      <c r="D461">
        <v>2015</v>
      </c>
      <c r="E461">
        <v>11</v>
      </c>
      <c r="F461" t="s">
        <v>21</v>
      </c>
      <c r="G461" t="s">
        <v>653</v>
      </c>
      <c r="H461">
        <v>3</v>
      </c>
      <c r="I461">
        <v>1</v>
      </c>
      <c r="J461" t="s">
        <v>644</v>
      </c>
      <c r="L461">
        <v>12353</v>
      </c>
      <c r="M461">
        <v>0.30719999999999997</v>
      </c>
      <c r="N461">
        <v>1</v>
      </c>
      <c r="O461">
        <v>64069</v>
      </c>
      <c r="P461">
        <v>2305</v>
      </c>
      <c r="R461">
        <v>42514</v>
      </c>
      <c r="S461">
        <v>40209</v>
      </c>
    </row>
    <row r="462" spans="1:19" x14ac:dyDescent="0.2">
      <c r="A462" t="s">
        <v>19</v>
      </c>
      <c r="B462" t="s">
        <v>20</v>
      </c>
      <c r="C462">
        <v>104</v>
      </c>
      <c r="D462">
        <v>2015</v>
      </c>
      <c r="E462">
        <v>11</v>
      </c>
      <c r="F462" t="s">
        <v>21</v>
      </c>
      <c r="G462" t="s">
        <v>653</v>
      </c>
      <c r="H462">
        <v>3</v>
      </c>
      <c r="I462">
        <v>1</v>
      </c>
      <c r="J462" t="s">
        <v>649</v>
      </c>
      <c r="L462">
        <v>4521</v>
      </c>
      <c r="M462">
        <v>0.1124</v>
      </c>
      <c r="N462">
        <v>0</v>
      </c>
      <c r="O462">
        <v>64069</v>
      </c>
      <c r="P462">
        <v>2305</v>
      </c>
      <c r="R462">
        <v>42514</v>
      </c>
      <c r="S462">
        <v>40209</v>
      </c>
    </row>
    <row r="463" spans="1:19" x14ac:dyDescent="0.2">
      <c r="A463" t="s">
        <v>19</v>
      </c>
      <c r="B463" t="s">
        <v>20</v>
      </c>
      <c r="C463">
        <v>104</v>
      </c>
      <c r="D463">
        <v>2015</v>
      </c>
      <c r="E463">
        <v>11</v>
      </c>
      <c r="F463" t="s">
        <v>21</v>
      </c>
      <c r="G463" t="s">
        <v>653</v>
      </c>
      <c r="H463">
        <v>3</v>
      </c>
      <c r="I463">
        <v>1</v>
      </c>
      <c r="J463" t="s">
        <v>28</v>
      </c>
      <c r="L463">
        <v>3525</v>
      </c>
      <c r="M463">
        <v>8.77E-2</v>
      </c>
      <c r="N463">
        <v>0</v>
      </c>
      <c r="O463">
        <v>64069</v>
      </c>
      <c r="P463">
        <v>2305</v>
      </c>
      <c r="R463">
        <v>42514</v>
      </c>
      <c r="S463">
        <v>40209</v>
      </c>
    </row>
    <row r="464" spans="1:19" x14ac:dyDescent="0.2">
      <c r="A464" t="s">
        <v>19</v>
      </c>
      <c r="B464" t="s">
        <v>20</v>
      </c>
      <c r="C464">
        <v>104</v>
      </c>
      <c r="D464">
        <v>2015</v>
      </c>
      <c r="E464">
        <v>11</v>
      </c>
      <c r="F464" t="s">
        <v>21</v>
      </c>
      <c r="G464" t="s">
        <v>653</v>
      </c>
      <c r="H464">
        <v>3</v>
      </c>
      <c r="I464">
        <v>1</v>
      </c>
      <c r="J464" t="s">
        <v>654</v>
      </c>
      <c r="L464">
        <v>3450</v>
      </c>
      <c r="M464">
        <v>8.5800000000000001E-2</v>
      </c>
      <c r="N464">
        <v>0</v>
      </c>
      <c r="O464">
        <v>64069</v>
      </c>
      <c r="P464">
        <v>2305</v>
      </c>
      <c r="R464">
        <v>42514</v>
      </c>
      <c r="S464">
        <v>40209</v>
      </c>
    </row>
    <row r="465" spans="1:19" x14ac:dyDescent="0.2">
      <c r="A465" t="s">
        <v>19</v>
      </c>
      <c r="B465" t="s">
        <v>20</v>
      </c>
      <c r="C465">
        <v>104</v>
      </c>
      <c r="D465">
        <v>2015</v>
      </c>
      <c r="E465">
        <v>11</v>
      </c>
      <c r="F465" t="s">
        <v>21</v>
      </c>
      <c r="G465" t="s">
        <v>653</v>
      </c>
      <c r="H465">
        <v>3</v>
      </c>
      <c r="I465">
        <v>1</v>
      </c>
      <c r="J465" t="s">
        <v>36</v>
      </c>
      <c r="L465">
        <v>3352</v>
      </c>
      <c r="M465">
        <v>8.3400000000000002E-2</v>
      </c>
      <c r="N465">
        <v>0</v>
      </c>
      <c r="O465">
        <v>64069</v>
      </c>
      <c r="P465">
        <v>2305</v>
      </c>
      <c r="R465">
        <v>42514</v>
      </c>
      <c r="S465">
        <v>40209</v>
      </c>
    </row>
    <row r="466" spans="1:19" x14ac:dyDescent="0.2">
      <c r="A466" t="s">
        <v>19</v>
      </c>
      <c r="B466" t="s">
        <v>20</v>
      </c>
      <c r="C466">
        <v>104</v>
      </c>
      <c r="D466">
        <v>2015</v>
      </c>
      <c r="E466">
        <v>11</v>
      </c>
      <c r="F466" t="s">
        <v>21</v>
      </c>
      <c r="G466" t="s">
        <v>653</v>
      </c>
      <c r="H466">
        <v>3</v>
      </c>
      <c r="I466">
        <v>1</v>
      </c>
      <c r="J466" t="s">
        <v>655</v>
      </c>
      <c r="L466">
        <v>2739</v>
      </c>
      <c r="M466">
        <v>6.8099999999999994E-2</v>
      </c>
      <c r="N466">
        <v>0</v>
      </c>
      <c r="O466">
        <v>64069</v>
      </c>
      <c r="P466">
        <v>2305</v>
      </c>
      <c r="R466">
        <v>42514</v>
      </c>
      <c r="S466">
        <v>40209</v>
      </c>
    </row>
    <row r="467" spans="1:19" x14ac:dyDescent="0.2">
      <c r="A467" t="s">
        <v>19</v>
      </c>
      <c r="B467" t="s">
        <v>20</v>
      </c>
      <c r="C467">
        <v>104</v>
      </c>
      <c r="D467">
        <v>2015</v>
      </c>
      <c r="E467">
        <v>11</v>
      </c>
      <c r="F467" t="s">
        <v>21</v>
      </c>
      <c r="G467" t="s">
        <v>653</v>
      </c>
      <c r="H467">
        <v>3</v>
      </c>
      <c r="I467">
        <v>1</v>
      </c>
      <c r="J467" t="s">
        <v>651</v>
      </c>
      <c r="L467">
        <v>2495</v>
      </c>
      <c r="M467">
        <v>6.2100000000000002E-2</v>
      </c>
      <c r="N467">
        <v>0</v>
      </c>
      <c r="O467">
        <v>64069</v>
      </c>
      <c r="P467">
        <v>2305</v>
      </c>
      <c r="R467">
        <v>42514</v>
      </c>
      <c r="S467">
        <v>40209</v>
      </c>
    </row>
    <row r="468" spans="1:19" x14ac:dyDescent="0.2">
      <c r="A468" t="s">
        <v>19</v>
      </c>
      <c r="B468" t="s">
        <v>20</v>
      </c>
      <c r="C468">
        <v>104</v>
      </c>
      <c r="D468">
        <v>2015</v>
      </c>
      <c r="E468">
        <v>11</v>
      </c>
      <c r="F468" t="s">
        <v>21</v>
      </c>
      <c r="G468" t="s">
        <v>653</v>
      </c>
      <c r="H468">
        <v>3</v>
      </c>
      <c r="I468">
        <v>1</v>
      </c>
      <c r="J468" t="s">
        <v>646</v>
      </c>
      <c r="L468">
        <v>2260</v>
      </c>
      <c r="M468">
        <v>5.62E-2</v>
      </c>
      <c r="N468">
        <v>0</v>
      </c>
      <c r="O468">
        <v>64069</v>
      </c>
      <c r="P468">
        <v>2305</v>
      </c>
      <c r="R468">
        <v>42514</v>
      </c>
      <c r="S468">
        <v>40209</v>
      </c>
    </row>
    <row r="469" spans="1:19" x14ac:dyDescent="0.2">
      <c r="A469" t="s">
        <v>19</v>
      </c>
      <c r="B469" t="s">
        <v>20</v>
      </c>
      <c r="C469">
        <v>104</v>
      </c>
      <c r="D469">
        <v>2015</v>
      </c>
      <c r="E469">
        <v>11</v>
      </c>
      <c r="F469" t="s">
        <v>21</v>
      </c>
      <c r="G469" t="s">
        <v>653</v>
      </c>
      <c r="H469">
        <v>3</v>
      </c>
      <c r="I469">
        <v>1</v>
      </c>
      <c r="J469" t="s">
        <v>652</v>
      </c>
      <c r="L469">
        <v>2005</v>
      </c>
      <c r="M469">
        <v>4.99E-2</v>
      </c>
      <c r="N469">
        <v>0</v>
      </c>
      <c r="O469">
        <v>64069</v>
      </c>
      <c r="P469">
        <v>2305</v>
      </c>
      <c r="R469">
        <v>42514</v>
      </c>
      <c r="S469">
        <v>40209</v>
      </c>
    </row>
    <row r="470" spans="1:19" x14ac:dyDescent="0.2">
      <c r="A470" t="s">
        <v>19</v>
      </c>
      <c r="B470" t="s">
        <v>20</v>
      </c>
      <c r="C470">
        <v>104</v>
      </c>
      <c r="D470">
        <v>2015</v>
      </c>
      <c r="E470">
        <v>11</v>
      </c>
      <c r="F470" t="s">
        <v>21</v>
      </c>
      <c r="G470" t="s">
        <v>653</v>
      </c>
      <c r="H470">
        <v>3</v>
      </c>
      <c r="I470">
        <v>1</v>
      </c>
      <c r="J470" t="s">
        <v>650</v>
      </c>
      <c r="L470">
        <v>1471</v>
      </c>
      <c r="M470">
        <v>3.6600000000000001E-2</v>
      </c>
      <c r="N470">
        <v>0</v>
      </c>
      <c r="O470">
        <v>64069</v>
      </c>
      <c r="P470">
        <v>2305</v>
      </c>
      <c r="R470">
        <v>42514</v>
      </c>
      <c r="S470">
        <v>40209</v>
      </c>
    </row>
    <row r="471" spans="1:19" x14ac:dyDescent="0.2">
      <c r="A471" t="s">
        <v>19</v>
      </c>
      <c r="B471" t="s">
        <v>20</v>
      </c>
      <c r="C471">
        <v>104</v>
      </c>
      <c r="D471">
        <v>2015</v>
      </c>
      <c r="E471">
        <v>11</v>
      </c>
      <c r="F471" t="s">
        <v>21</v>
      </c>
      <c r="G471" t="s">
        <v>653</v>
      </c>
      <c r="H471">
        <v>3</v>
      </c>
      <c r="I471">
        <v>1</v>
      </c>
      <c r="J471" t="s">
        <v>648</v>
      </c>
      <c r="L471">
        <v>1390</v>
      </c>
      <c r="M471">
        <v>3.4599999999999999E-2</v>
      </c>
      <c r="N471">
        <v>0</v>
      </c>
      <c r="O471">
        <v>64069</v>
      </c>
      <c r="P471">
        <v>2305</v>
      </c>
      <c r="R471">
        <v>42514</v>
      </c>
      <c r="S471">
        <v>40209</v>
      </c>
    </row>
    <row r="472" spans="1:19" x14ac:dyDescent="0.2">
      <c r="A472" t="s">
        <v>19</v>
      </c>
      <c r="B472" t="s">
        <v>20</v>
      </c>
      <c r="C472">
        <v>104</v>
      </c>
      <c r="D472">
        <v>2015</v>
      </c>
      <c r="E472">
        <v>11</v>
      </c>
      <c r="F472" t="s">
        <v>21</v>
      </c>
      <c r="G472" t="s">
        <v>653</v>
      </c>
      <c r="H472">
        <v>3</v>
      </c>
      <c r="I472">
        <v>1</v>
      </c>
      <c r="J472" t="s">
        <v>645</v>
      </c>
      <c r="L472">
        <v>648</v>
      </c>
      <c r="M472">
        <v>1.61E-2</v>
      </c>
      <c r="N472">
        <v>0</v>
      </c>
      <c r="O472">
        <v>64069</v>
      </c>
      <c r="P472">
        <v>2305</v>
      </c>
      <c r="R472">
        <v>42514</v>
      </c>
      <c r="S472">
        <v>40209</v>
      </c>
    </row>
    <row r="473" spans="1:19" x14ac:dyDescent="0.2">
      <c r="A473" t="s">
        <v>19</v>
      </c>
      <c r="B473" t="s">
        <v>20</v>
      </c>
      <c r="C473">
        <v>104</v>
      </c>
      <c r="D473">
        <v>2015</v>
      </c>
      <c r="E473">
        <v>11</v>
      </c>
      <c r="F473" t="s">
        <v>21</v>
      </c>
      <c r="G473" t="s">
        <v>656</v>
      </c>
      <c r="H473">
        <v>4</v>
      </c>
      <c r="I473">
        <v>1</v>
      </c>
      <c r="J473" t="s">
        <v>644</v>
      </c>
      <c r="L473">
        <v>5731</v>
      </c>
      <c r="M473">
        <v>0.39050000000000001</v>
      </c>
      <c r="N473">
        <v>1</v>
      </c>
      <c r="O473">
        <v>27312</v>
      </c>
      <c r="P473">
        <v>577</v>
      </c>
      <c r="Q473">
        <v>11</v>
      </c>
      <c r="R473">
        <v>15265</v>
      </c>
      <c r="S473">
        <v>14677</v>
      </c>
    </row>
    <row r="474" spans="1:19" x14ac:dyDescent="0.2">
      <c r="A474" t="s">
        <v>19</v>
      </c>
      <c r="B474" t="s">
        <v>20</v>
      </c>
      <c r="C474">
        <v>104</v>
      </c>
      <c r="D474">
        <v>2015</v>
      </c>
      <c r="E474">
        <v>11</v>
      </c>
      <c r="F474" t="s">
        <v>21</v>
      </c>
      <c r="G474" t="s">
        <v>656</v>
      </c>
      <c r="H474">
        <v>4</v>
      </c>
      <c r="I474">
        <v>1</v>
      </c>
      <c r="J474" t="s">
        <v>32</v>
      </c>
      <c r="L474">
        <v>5052</v>
      </c>
      <c r="M474">
        <v>0.34420000000000001</v>
      </c>
      <c r="N474">
        <v>0</v>
      </c>
      <c r="O474">
        <v>27312</v>
      </c>
      <c r="P474">
        <v>577</v>
      </c>
      <c r="Q474">
        <v>11</v>
      </c>
      <c r="R474">
        <v>15265</v>
      </c>
      <c r="S474">
        <v>14677</v>
      </c>
    </row>
    <row r="475" spans="1:19" x14ac:dyDescent="0.2">
      <c r="A475" t="s">
        <v>19</v>
      </c>
      <c r="B475" t="s">
        <v>20</v>
      </c>
      <c r="C475">
        <v>104</v>
      </c>
      <c r="D475">
        <v>2015</v>
      </c>
      <c r="E475">
        <v>11</v>
      </c>
      <c r="F475" t="s">
        <v>21</v>
      </c>
      <c r="G475" t="s">
        <v>656</v>
      </c>
      <c r="H475">
        <v>4</v>
      </c>
      <c r="I475">
        <v>1</v>
      </c>
      <c r="J475" t="s">
        <v>645</v>
      </c>
      <c r="L475">
        <v>1441</v>
      </c>
      <c r="M475">
        <v>9.8199999999999996E-2</v>
      </c>
      <c r="N475">
        <v>0</v>
      </c>
      <c r="O475">
        <v>27312</v>
      </c>
      <c r="P475">
        <v>577</v>
      </c>
      <c r="Q475">
        <v>11</v>
      </c>
      <c r="R475">
        <v>15265</v>
      </c>
      <c r="S475">
        <v>14677</v>
      </c>
    </row>
    <row r="476" spans="1:19" x14ac:dyDescent="0.2">
      <c r="A476" t="s">
        <v>19</v>
      </c>
      <c r="B476" t="s">
        <v>20</v>
      </c>
      <c r="C476">
        <v>104</v>
      </c>
      <c r="D476">
        <v>2015</v>
      </c>
      <c r="E476">
        <v>11</v>
      </c>
      <c r="F476" t="s">
        <v>21</v>
      </c>
      <c r="G476" t="s">
        <v>656</v>
      </c>
      <c r="H476">
        <v>4</v>
      </c>
      <c r="I476">
        <v>1</v>
      </c>
      <c r="J476" t="s">
        <v>646</v>
      </c>
      <c r="L476">
        <v>1106</v>
      </c>
      <c r="M476">
        <v>7.5399999999999995E-2</v>
      </c>
      <c r="N476">
        <v>0</v>
      </c>
      <c r="O476">
        <v>27312</v>
      </c>
      <c r="P476">
        <v>577</v>
      </c>
      <c r="Q476">
        <v>11</v>
      </c>
      <c r="R476">
        <v>15265</v>
      </c>
      <c r="S476">
        <v>14677</v>
      </c>
    </row>
    <row r="477" spans="1:19" x14ac:dyDescent="0.2">
      <c r="A477" t="s">
        <v>19</v>
      </c>
      <c r="B477" t="s">
        <v>20</v>
      </c>
      <c r="C477">
        <v>104</v>
      </c>
      <c r="D477">
        <v>2015</v>
      </c>
      <c r="E477">
        <v>11</v>
      </c>
      <c r="F477" t="s">
        <v>21</v>
      </c>
      <c r="G477" t="s">
        <v>656</v>
      </c>
      <c r="H477">
        <v>4</v>
      </c>
      <c r="I477">
        <v>1</v>
      </c>
      <c r="J477" t="s">
        <v>28</v>
      </c>
      <c r="L477">
        <v>605</v>
      </c>
      <c r="M477">
        <v>4.1200000000000001E-2</v>
      </c>
      <c r="N477">
        <v>0</v>
      </c>
      <c r="O477">
        <v>27312</v>
      </c>
      <c r="P477">
        <v>577</v>
      </c>
      <c r="Q477">
        <v>11</v>
      </c>
      <c r="R477">
        <v>15265</v>
      </c>
      <c r="S477">
        <v>14677</v>
      </c>
    </row>
    <row r="478" spans="1:19" x14ac:dyDescent="0.2">
      <c r="A478" t="s">
        <v>19</v>
      </c>
      <c r="B478" t="s">
        <v>20</v>
      </c>
      <c r="C478">
        <v>104</v>
      </c>
      <c r="D478">
        <v>2015</v>
      </c>
      <c r="E478">
        <v>11</v>
      </c>
      <c r="F478" t="s">
        <v>21</v>
      </c>
      <c r="G478" t="s">
        <v>656</v>
      </c>
      <c r="H478">
        <v>4</v>
      </c>
      <c r="I478">
        <v>1</v>
      </c>
      <c r="J478" t="s">
        <v>651</v>
      </c>
      <c r="L478">
        <v>434</v>
      </c>
      <c r="M478">
        <v>2.9600000000000001E-2</v>
      </c>
      <c r="N478">
        <v>0</v>
      </c>
      <c r="O478">
        <v>27312</v>
      </c>
      <c r="P478">
        <v>577</v>
      </c>
      <c r="Q478">
        <v>11</v>
      </c>
      <c r="R478">
        <v>15265</v>
      </c>
      <c r="S478">
        <v>14677</v>
      </c>
    </row>
    <row r="479" spans="1:19" x14ac:dyDescent="0.2">
      <c r="A479" t="s">
        <v>19</v>
      </c>
      <c r="B479" t="s">
        <v>20</v>
      </c>
      <c r="C479">
        <v>104</v>
      </c>
      <c r="D479">
        <v>2015</v>
      </c>
      <c r="E479">
        <v>11</v>
      </c>
      <c r="F479" t="s">
        <v>21</v>
      </c>
      <c r="G479" t="s">
        <v>656</v>
      </c>
      <c r="H479">
        <v>4</v>
      </c>
      <c r="I479">
        <v>1</v>
      </c>
      <c r="J479" t="s">
        <v>650</v>
      </c>
      <c r="L479">
        <v>308</v>
      </c>
      <c r="M479">
        <v>2.1000000000000001E-2</v>
      </c>
      <c r="N479">
        <v>0</v>
      </c>
      <c r="O479">
        <v>27312</v>
      </c>
      <c r="P479">
        <v>577</v>
      </c>
      <c r="Q479">
        <v>11</v>
      </c>
      <c r="R479">
        <v>15265</v>
      </c>
      <c r="S479">
        <v>14677</v>
      </c>
    </row>
    <row r="480" spans="1:19" x14ac:dyDescent="0.2">
      <c r="A480" t="s">
        <v>19</v>
      </c>
      <c r="B480" t="s">
        <v>20</v>
      </c>
      <c r="C480">
        <v>104</v>
      </c>
      <c r="D480">
        <v>2015</v>
      </c>
      <c r="E480">
        <v>11</v>
      </c>
      <c r="F480" t="s">
        <v>21</v>
      </c>
      <c r="G480" t="s">
        <v>657</v>
      </c>
      <c r="H480">
        <v>5</v>
      </c>
      <c r="I480">
        <v>1</v>
      </c>
      <c r="J480" t="s">
        <v>39</v>
      </c>
      <c r="L480">
        <v>5143</v>
      </c>
      <c r="M480">
        <v>0.45300000000000001</v>
      </c>
      <c r="N480">
        <v>1</v>
      </c>
      <c r="O480">
        <v>16398</v>
      </c>
      <c r="P480">
        <v>1209</v>
      </c>
      <c r="Q480">
        <v>60</v>
      </c>
      <c r="R480">
        <v>12623</v>
      </c>
      <c r="S480">
        <v>11354</v>
      </c>
    </row>
    <row r="481" spans="1:19" x14ac:dyDescent="0.2">
      <c r="A481" t="s">
        <v>19</v>
      </c>
      <c r="B481" t="s">
        <v>20</v>
      </c>
      <c r="C481">
        <v>104</v>
      </c>
      <c r="D481">
        <v>2015</v>
      </c>
      <c r="E481">
        <v>11</v>
      </c>
      <c r="F481" t="s">
        <v>21</v>
      </c>
      <c r="G481" t="s">
        <v>657</v>
      </c>
      <c r="H481">
        <v>5</v>
      </c>
      <c r="I481">
        <v>1</v>
      </c>
      <c r="J481" t="s">
        <v>39</v>
      </c>
      <c r="L481">
        <v>2613</v>
      </c>
      <c r="M481">
        <v>0.2301</v>
      </c>
      <c r="N481">
        <v>0</v>
      </c>
      <c r="O481">
        <v>16398</v>
      </c>
      <c r="P481">
        <v>1209</v>
      </c>
      <c r="Q481">
        <v>60</v>
      </c>
      <c r="R481">
        <v>12623</v>
      </c>
      <c r="S481">
        <v>11354</v>
      </c>
    </row>
    <row r="482" spans="1:19" x14ac:dyDescent="0.2">
      <c r="A482" t="s">
        <v>19</v>
      </c>
      <c r="B482" t="s">
        <v>20</v>
      </c>
      <c r="C482">
        <v>104</v>
      </c>
      <c r="D482">
        <v>2015</v>
      </c>
      <c r="E482">
        <v>11</v>
      </c>
      <c r="F482" t="s">
        <v>21</v>
      </c>
      <c r="G482" t="s">
        <v>657</v>
      </c>
      <c r="H482">
        <v>5</v>
      </c>
      <c r="I482">
        <v>1</v>
      </c>
      <c r="J482" t="s">
        <v>644</v>
      </c>
      <c r="L482">
        <v>1889</v>
      </c>
      <c r="M482">
        <v>0.16639999999999999</v>
      </c>
      <c r="N482">
        <v>0</v>
      </c>
      <c r="O482">
        <v>16398</v>
      </c>
      <c r="P482">
        <v>1209</v>
      </c>
      <c r="Q482">
        <v>60</v>
      </c>
      <c r="R482">
        <v>12623</v>
      </c>
      <c r="S482">
        <v>11354</v>
      </c>
    </row>
    <row r="483" spans="1:19" x14ac:dyDescent="0.2">
      <c r="A483" t="s">
        <v>19</v>
      </c>
      <c r="B483" t="s">
        <v>20</v>
      </c>
      <c r="C483">
        <v>104</v>
      </c>
      <c r="D483">
        <v>2015</v>
      </c>
      <c r="E483">
        <v>11</v>
      </c>
      <c r="F483" t="s">
        <v>21</v>
      </c>
      <c r="G483" t="s">
        <v>657</v>
      </c>
      <c r="H483">
        <v>5</v>
      </c>
      <c r="I483">
        <v>1</v>
      </c>
      <c r="J483" t="s">
        <v>646</v>
      </c>
      <c r="L483">
        <v>848</v>
      </c>
      <c r="M483">
        <v>7.4700000000000003E-2</v>
      </c>
      <c r="N483">
        <v>0</v>
      </c>
      <c r="O483">
        <v>16398</v>
      </c>
      <c r="P483">
        <v>1209</v>
      </c>
      <c r="Q483">
        <v>60</v>
      </c>
      <c r="R483">
        <v>12623</v>
      </c>
      <c r="S483">
        <v>11354</v>
      </c>
    </row>
    <row r="484" spans="1:19" x14ac:dyDescent="0.2">
      <c r="A484" t="s">
        <v>19</v>
      </c>
      <c r="B484" t="s">
        <v>20</v>
      </c>
      <c r="C484">
        <v>104</v>
      </c>
      <c r="D484">
        <v>2015</v>
      </c>
      <c r="E484">
        <v>11</v>
      </c>
      <c r="F484" t="s">
        <v>21</v>
      </c>
      <c r="G484" t="s">
        <v>657</v>
      </c>
      <c r="H484">
        <v>5</v>
      </c>
      <c r="I484">
        <v>1</v>
      </c>
      <c r="J484" t="s">
        <v>652</v>
      </c>
      <c r="L484">
        <v>678</v>
      </c>
      <c r="M484">
        <v>5.9700000000000003E-2</v>
      </c>
      <c r="N484">
        <v>0</v>
      </c>
      <c r="O484">
        <v>16398</v>
      </c>
      <c r="P484">
        <v>1209</v>
      </c>
      <c r="Q484">
        <v>60</v>
      </c>
      <c r="R484">
        <v>12623</v>
      </c>
      <c r="S484">
        <v>11354</v>
      </c>
    </row>
    <row r="485" spans="1:19" x14ac:dyDescent="0.2">
      <c r="A485" t="s">
        <v>19</v>
      </c>
      <c r="B485" t="s">
        <v>20</v>
      </c>
      <c r="C485">
        <v>104</v>
      </c>
      <c r="D485">
        <v>2015</v>
      </c>
      <c r="E485">
        <v>11</v>
      </c>
      <c r="F485" t="s">
        <v>21</v>
      </c>
      <c r="G485" t="s">
        <v>657</v>
      </c>
      <c r="H485">
        <v>5</v>
      </c>
      <c r="I485">
        <v>1</v>
      </c>
      <c r="J485" t="s">
        <v>645</v>
      </c>
      <c r="L485">
        <v>183</v>
      </c>
      <c r="M485">
        <v>1.61E-2</v>
      </c>
      <c r="N485">
        <v>0</v>
      </c>
      <c r="O485">
        <v>16398</v>
      </c>
      <c r="P485">
        <v>1209</v>
      </c>
      <c r="Q485">
        <v>60</v>
      </c>
      <c r="R485">
        <v>12623</v>
      </c>
      <c r="S485">
        <v>11354</v>
      </c>
    </row>
    <row r="486" spans="1:19" x14ac:dyDescent="0.2">
      <c r="A486" t="s">
        <v>19</v>
      </c>
      <c r="B486" t="s">
        <v>20</v>
      </c>
      <c r="C486">
        <v>104</v>
      </c>
      <c r="D486">
        <v>2015</v>
      </c>
      <c r="E486">
        <v>11</v>
      </c>
      <c r="F486" t="s">
        <v>21</v>
      </c>
      <c r="G486" t="s">
        <v>658</v>
      </c>
      <c r="H486">
        <v>6</v>
      </c>
      <c r="I486">
        <v>1</v>
      </c>
      <c r="J486" t="s">
        <v>644</v>
      </c>
      <c r="L486">
        <v>27798</v>
      </c>
      <c r="M486">
        <v>0.58030000000000004</v>
      </c>
      <c r="N486">
        <v>1</v>
      </c>
      <c r="O486">
        <v>74860</v>
      </c>
      <c r="P486">
        <v>1881</v>
      </c>
      <c r="Q486">
        <v>523</v>
      </c>
      <c r="R486">
        <v>50306</v>
      </c>
      <c r="S486">
        <v>47902</v>
      </c>
    </row>
    <row r="487" spans="1:19" x14ac:dyDescent="0.2">
      <c r="A487" t="s">
        <v>19</v>
      </c>
      <c r="B487" t="s">
        <v>20</v>
      </c>
      <c r="C487">
        <v>104</v>
      </c>
      <c r="D487">
        <v>2015</v>
      </c>
      <c r="E487">
        <v>11</v>
      </c>
      <c r="F487" t="s">
        <v>21</v>
      </c>
      <c r="G487" t="s">
        <v>658</v>
      </c>
      <c r="H487">
        <v>6</v>
      </c>
      <c r="I487">
        <v>1</v>
      </c>
      <c r="J487" t="s">
        <v>32</v>
      </c>
      <c r="L487">
        <v>10552</v>
      </c>
      <c r="M487">
        <v>0.2203</v>
      </c>
      <c r="N487">
        <v>0</v>
      </c>
      <c r="O487">
        <v>74860</v>
      </c>
      <c r="P487">
        <v>1881</v>
      </c>
      <c r="Q487">
        <v>523</v>
      </c>
      <c r="R487">
        <v>50306</v>
      </c>
      <c r="S487">
        <v>47902</v>
      </c>
    </row>
    <row r="488" spans="1:19" x14ac:dyDescent="0.2">
      <c r="A488" t="s">
        <v>19</v>
      </c>
      <c r="B488" t="s">
        <v>20</v>
      </c>
      <c r="C488">
        <v>104</v>
      </c>
      <c r="D488">
        <v>2015</v>
      </c>
      <c r="E488">
        <v>11</v>
      </c>
      <c r="F488" t="s">
        <v>21</v>
      </c>
      <c r="G488" t="s">
        <v>658</v>
      </c>
      <c r="H488">
        <v>6</v>
      </c>
      <c r="I488">
        <v>1</v>
      </c>
      <c r="J488" t="s">
        <v>648</v>
      </c>
      <c r="L488">
        <v>4056</v>
      </c>
      <c r="M488">
        <v>8.4699999999999998E-2</v>
      </c>
      <c r="N488">
        <v>0</v>
      </c>
      <c r="O488">
        <v>74860</v>
      </c>
      <c r="P488">
        <v>1881</v>
      </c>
      <c r="Q488">
        <v>523</v>
      </c>
      <c r="R488">
        <v>50306</v>
      </c>
      <c r="S488">
        <v>47902</v>
      </c>
    </row>
    <row r="489" spans="1:19" x14ac:dyDescent="0.2">
      <c r="A489" t="s">
        <v>19</v>
      </c>
      <c r="B489" t="s">
        <v>20</v>
      </c>
      <c r="C489">
        <v>104</v>
      </c>
      <c r="D489">
        <v>2015</v>
      </c>
      <c r="E489">
        <v>11</v>
      </c>
      <c r="F489" t="s">
        <v>21</v>
      </c>
      <c r="G489" t="s">
        <v>658</v>
      </c>
      <c r="H489">
        <v>6</v>
      </c>
      <c r="I489">
        <v>1</v>
      </c>
      <c r="J489" t="s">
        <v>645</v>
      </c>
      <c r="L489">
        <v>2389</v>
      </c>
      <c r="M489">
        <v>4.99E-2</v>
      </c>
      <c r="N489">
        <v>0</v>
      </c>
      <c r="O489">
        <v>74860</v>
      </c>
      <c r="P489">
        <v>1881</v>
      </c>
      <c r="Q489">
        <v>523</v>
      </c>
      <c r="R489">
        <v>50306</v>
      </c>
      <c r="S489">
        <v>47902</v>
      </c>
    </row>
    <row r="490" spans="1:19" x14ac:dyDescent="0.2">
      <c r="A490" t="s">
        <v>19</v>
      </c>
      <c r="B490" t="s">
        <v>20</v>
      </c>
      <c r="C490">
        <v>104</v>
      </c>
      <c r="D490">
        <v>2015</v>
      </c>
      <c r="E490">
        <v>11</v>
      </c>
      <c r="F490" t="s">
        <v>21</v>
      </c>
      <c r="G490" t="s">
        <v>658</v>
      </c>
      <c r="H490">
        <v>6</v>
      </c>
      <c r="I490">
        <v>1</v>
      </c>
      <c r="J490" t="s">
        <v>655</v>
      </c>
      <c r="L490">
        <v>1419</v>
      </c>
      <c r="M490">
        <v>2.9600000000000001E-2</v>
      </c>
      <c r="N490">
        <v>0</v>
      </c>
      <c r="O490">
        <v>74860</v>
      </c>
      <c r="P490">
        <v>1881</v>
      </c>
      <c r="Q490">
        <v>523</v>
      </c>
      <c r="R490">
        <v>50306</v>
      </c>
      <c r="S490">
        <v>47902</v>
      </c>
    </row>
    <row r="491" spans="1:19" x14ac:dyDescent="0.2">
      <c r="A491" t="s">
        <v>19</v>
      </c>
      <c r="B491" t="s">
        <v>20</v>
      </c>
      <c r="C491">
        <v>104</v>
      </c>
      <c r="D491">
        <v>2015</v>
      </c>
      <c r="E491">
        <v>11</v>
      </c>
      <c r="F491" t="s">
        <v>21</v>
      </c>
      <c r="G491" t="s">
        <v>658</v>
      </c>
      <c r="H491">
        <v>6</v>
      </c>
      <c r="I491">
        <v>1</v>
      </c>
      <c r="J491" t="s">
        <v>28</v>
      </c>
      <c r="L491">
        <v>909</v>
      </c>
      <c r="M491">
        <v>1.9E-2</v>
      </c>
      <c r="N491">
        <v>0</v>
      </c>
      <c r="O491">
        <v>74860</v>
      </c>
      <c r="P491">
        <v>1881</v>
      </c>
      <c r="Q491">
        <v>523</v>
      </c>
      <c r="R491">
        <v>50306</v>
      </c>
      <c r="S491">
        <v>47902</v>
      </c>
    </row>
    <row r="492" spans="1:19" x14ac:dyDescent="0.2">
      <c r="A492" t="s">
        <v>19</v>
      </c>
      <c r="B492" t="s">
        <v>20</v>
      </c>
      <c r="C492">
        <v>104</v>
      </c>
      <c r="D492">
        <v>2015</v>
      </c>
      <c r="E492">
        <v>11</v>
      </c>
      <c r="F492" t="s">
        <v>21</v>
      </c>
      <c r="G492" t="s">
        <v>658</v>
      </c>
      <c r="H492">
        <v>6</v>
      </c>
      <c r="I492">
        <v>1</v>
      </c>
      <c r="J492" t="s">
        <v>659</v>
      </c>
      <c r="L492">
        <v>779</v>
      </c>
      <c r="M492">
        <v>1.6299999999999999E-2</v>
      </c>
      <c r="N492">
        <v>0</v>
      </c>
      <c r="O492">
        <v>74860</v>
      </c>
      <c r="P492">
        <v>1881</v>
      </c>
      <c r="Q492">
        <v>523</v>
      </c>
      <c r="R492">
        <v>50306</v>
      </c>
      <c r="S492">
        <v>47902</v>
      </c>
    </row>
    <row r="493" spans="1:19" x14ac:dyDescent="0.2">
      <c r="A493" t="s">
        <v>19</v>
      </c>
      <c r="B493" t="s">
        <v>20</v>
      </c>
      <c r="C493">
        <v>104</v>
      </c>
      <c r="D493">
        <v>2015</v>
      </c>
      <c r="E493">
        <v>11</v>
      </c>
      <c r="F493" t="s">
        <v>21</v>
      </c>
      <c r="G493" t="s">
        <v>660</v>
      </c>
      <c r="H493">
        <v>7</v>
      </c>
      <c r="I493">
        <v>1</v>
      </c>
      <c r="J493" t="s">
        <v>644</v>
      </c>
      <c r="L493">
        <v>20108</v>
      </c>
      <c r="M493">
        <v>0.48730000000000001</v>
      </c>
      <c r="N493">
        <v>1</v>
      </c>
      <c r="O493">
        <v>67446</v>
      </c>
      <c r="P493">
        <v>1813</v>
      </c>
      <c r="Q493">
        <v>31</v>
      </c>
      <c r="R493">
        <v>43108</v>
      </c>
      <c r="S493">
        <v>41264</v>
      </c>
    </row>
    <row r="494" spans="1:19" x14ac:dyDescent="0.2">
      <c r="A494" t="s">
        <v>19</v>
      </c>
      <c r="B494" t="s">
        <v>20</v>
      </c>
      <c r="C494">
        <v>104</v>
      </c>
      <c r="D494">
        <v>2015</v>
      </c>
      <c r="E494">
        <v>11</v>
      </c>
      <c r="F494" t="s">
        <v>21</v>
      </c>
      <c r="G494" t="s">
        <v>660</v>
      </c>
      <c r="H494">
        <v>7</v>
      </c>
      <c r="I494">
        <v>1</v>
      </c>
      <c r="J494" t="s">
        <v>32</v>
      </c>
      <c r="L494">
        <v>11022</v>
      </c>
      <c r="M494">
        <v>0.2671</v>
      </c>
      <c r="N494">
        <v>0</v>
      </c>
      <c r="O494">
        <v>67446</v>
      </c>
      <c r="P494">
        <v>1813</v>
      </c>
      <c r="Q494">
        <v>31</v>
      </c>
      <c r="R494">
        <v>43108</v>
      </c>
      <c r="S494">
        <v>41264</v>
      </c>
    </row>
    <row r="495" spans="1:19" x14ac:dyDescent="0.2">
      <c r="A495" t="s">
        <v>19</v>
      </c>
      <c r="B495" t="s">
        <v>20</v>
      </c>
      <c r="C495">
        <v>104</v>
      </c>
      <c r="D495">
        <v>2015</v>
      </c>
      <c r="E495">
        <v>11</v>
      </c>
      <c r="F495" t="s">
        <v>21</v>
      </c>
      <c r="G495" t="s">
        <v>660</v>
      </c>
      <c r="H495">
        <v>7</v>
      </c>
      <c r="I495">
        <v>1</v>
      </c>
      <c r="J495" t="s">
        <v>648</v>
      </c>
      <c r="L495">
        <v>6814</v>
      </c>
      <c r="M495">
        <v>0.1651</v>
      </c>
      <c r="N495">
        <v>0</v>
      </c>
      <c r="O495">
        <v>67446</v>
      </c>
      <c r="P495">
        <v>1813</v>
      </c>
      <c r="Q495">
        <v>31</v>
      </c>
      <c r="R495">
        <v>43108</v>
      </c>
      <c r="S495">
        <v>41264</v>
      </c>
    </row>
    <row r="496" spans="1:19" x14ac:dyDescent="0.2">
      <c r="A496" t="s">
        <v>19</v>
      </c>
      <c r="B496" t="s">
        <v>20</v>
      </c>
      <c r="C496">
        <v>104</v>
      </c>
      <c r="D496">
        <v>2015</v>
      </c>
      <c r="E496">
        <v>11</v>
      </c>
      <c r="F496" t="s">
        <v>21</v>
      </c>
      <c r="G496" t="s">
        <v>660</v>
      </c>
      <c r="H496">
        <v>7</v>
      </c>
      <c r="I496">
        <v>1</v>
      </c>
      <c r="J496" t="s">
        <v>645</v>
      </c>
      <c r="L496">
        <v>1862</v>
      </c>
      <c r="M496">
        <v>4.5100000000000001E-2</v>
      </c>
      <c r="N496">
        <v>0</v>
      </c>
      <c r="O496">
        <v>67446</v>
      </c>
      <c r="P496">
        <v>1813</v>
      </c>
      <c r="Q496">
        <v>31</v>
      </c>
      <c r="R496">
        <v>43108</v>
      </c>
      <c r="S496">
        <v>41264</v>
      </c>
    </row>
    <row r="497" spans="1:19" x14ac:dyDescent="0.2">
      <c r="A497" t="s">
        <v>19</v>
      </c>
      <c r="B497" t="s">
        <v>20</v>
      </c>
      <c r="C497">
        <v>104</v>
      </c>
      <c r="D497">
        <v>2015</v>
      </c>
      <c r="E497">
        <v>11</v>
      </c>
      <c r="F497" t="s">
        <v>21</v>
      </c>
      <c r="G497" t="s">
        <v>660</v>
      </c>
      <c r="H497">
        <v>7</v>
      </c>
      <c r="I497">
        <v>1</v>
      </c>
      <c r="J497" t="s">
        <v>655</v>
      </c>
      <c r="L497">
        <v>1458</v>
      </c>
      <c r="M497">
        <v>3.5299999999999998E-2</v>
      </c>
      <c r="N497">
        <v>0</v>
      </c>
      <c r="O497">
        <v>67446</v>
      </c>
      <c r="P497">
        <v>1813</v>
      </c>
      <c r="Q497">
        <v>31</v>
      </c>
      <c r="R497">
        <v>43108</v>
      </c>
      <c r="S497">
        <v>41264</v>
      </c>
    </row>
    <row r="498" spans="1:19" x14ac:dyDescent="0.2">
      <c r="A498" t="s">
        <v>19</v>
      </c>
      <c r="B498" t="s">
        <v>20</v>
      </c>
      <c r="C498">
        <v>104</v>
      </c>
      <c r="D498">
        <v>2015</v>
      </c>
      <c r="E498">
        <v>11</v>
      </c>
      <c r="F498" t="s">
        <v>21</v>
      </c>
      <c r="G498" t="s">
        <v>661</v>
      </c>
      <c r="H498">
        <v>8</v>
      </c>
      <c r="I498">
        <v>1</v>
      </c>
      <c r="J498" t="s">
        <v>644</v>
      </c>
      <c r="L498">
        <v>25580</v>
      </c>
      <c r="M498">
        <v>0.48620000000000002</v>
      </c>
      <c r="N498">
        <v>1</v>
      </c>
      <c r="O498">
        <v>87290</v>
      </c>
      <c r="P498">
        <v>2185</v>
      </c>
      <c r="Q498">
        <v>40</v>
      </c>
      <c r="R498">
        <v>54838</v>
      </c>
      <c r="S498">
        <v>52613</v>
      </c>
    </row>
    <row r="499" spans="1:19" x14ac:dyDescent="0.2">
      <c r="A499" t="s">
        <v>19</v>
      </c>
      <c r="B499" t="s">
        <v>20</v>
      </c>
      <c r="C499">
        <v>104</v>
      </c>
      <c r="D499">
        <v>2015</v>
      </c>
      <c r="E499">
        <v>11</v>
      </c>
      <c r="F499" t="s">
        <v>21</v>
      </c>
      <c r="G499" t="s">
        <v>661</v>
      </c>
      <c r="H499">
        <v>8</v>
      </c>
      <c r="I499">
        <v>1</v>
      </c>
      <c r="J499" t="s">
        <v>32</v>
      </c>
      <c r="L499">
        <v>16324</v>
      </c>
      <c r="M499">
        <v>0.31030000000000002</v>
      </c>
      <c r="N499">
        <v>0</v>
      </c>
      <c r="O499">
        <v>87290</v>
      </c>
      <c r="P499">
        <v>2185</v>
      </c>
      <c r="Q499">
        <v>40</v>
      </c>
      <c r="R499">
        <v>54838</v>
      </c>
      <c r="S499">
        <v>52613</v>
      </c>
    </row>
    <row r="500" spans="1:19" x14ac:dyDescent="0.2">
      <c r="A500" t="s">
        <v>19</v>
      </c>
      <c r="B500" t="s">
        <v>20</v>
      </c>
      <c r="C500">
        <v>104</v>
      </c>
      <c r="D500">
        <v>2015</v>
      </c>
      <c r="E500">
        <v>11</v>
      </c>
      <c r="F500" t="s">
        <v>21</v>
      </c>
      <c r="G500" t="s">
        <v>661</v>
      </c>
      <c r="H500">
        <v>8</v>
      </c>
      <c r="I500">
        <v>1</v>
      </c>
      <c r="J500" t="s">
        <v>646</v>
      </c>
      <c r="L500">
        <v>4079</v>
      </c>
      <c r="M500">
        <v>7.7499999999999999E-2</v>
      </c>
      <c r="N500">
        <v>0</v>
      </c>
      <c r="O500">
        <v>87290</v>
      </c>
      <c r="P500">
        <v>2185</v>
      </c>
      <c r="Q500">
        <v>40</v>
      </c>
      <c r="R500">
        <v>54838</v>
      </c>
      <c r="S500">
        <v>52613</v>
      </c>
    </row>
    <row r="501" spans="1:19" x14ac:dyDescent="0.2">
      <c r="A501" t="s">
        <v>19</v>
      </c>
      <c r="B501" t="s">
        <v>20</v>
      </c>
      <c r="C501">
        <v>104</v>
      </c>
      <c r="D501">
        <v>2015</v>
      </c>
      <c r="E501">
        <v>11</v>
      </c>
      <c r="F501" t="s">
        <v>21</v>
      </c>
      <c r="G501" t="s">
        <v>661</v>
      </c>
      <c r="H501">
        <v>8</v>
      </c>
      <c r="I501">
        <v>1</v>
      </c>
      <c r="J501" t="s">
        <v>648</v>
      </c>
      <c r="L501">
        <v>3087</v>
      </c>
      <c r="M501">
        <v>5.8700000000000002E-2</v>
      </c>
      <c r="N501">
        <v>0</v>
      </c>
      <c r="O501">
        <v>87290</v>
      </c>
      <c r="P501">
        <v>2185</v>
      </c>
      <c r="Q501">
        <v>40</v>
      </c>
      <c r="R501">
        <v>54838</v>
      </c>
      <c r="S501">
        <v>52613</v>
      </c>
    </row>
    <row r="502" spans="1:19" x14ac:dyDescent="0.2">
      <c r="A502" t="s">
        <v>19</v>
      </c>
      <c r="B502" t="s">
        <v>20</v>
      </c>
      <c r="C502">
        <v>104</v>
      </c>
      <c r="D502">
        <v>2015</v>
      </c>
      <c r="E502">
        <v>11</v>
      </c>
      <c r="F502" t="s">
        <v>21</v>
      </c>
      <c r="G502" t="s">
        <v>661</v>
      </c>
      <c r="H502">
        <v>8</v>
      </c>
      <c r="I502">
        <v>1</v>
      </c>
      <c r="J502" t="s">
        <v>655</v>
      </c>
      <c r="L502">
        <v>3021</v>
      </c>
      <c r="M502">
        <v>5.74E-2</v>
      </c>
      <c r="N502">
        <v>0</v>
      </c>
      <c r="O502">
        <v>87290</v>
      </c>
      <c r="P502">
        <v>2185</v>
      </c>
      <c r="Q502">
        <v>40</v>
      </c>
      <c r="R502">
        <v>54838</v>
      </c>
      <c r="S502">
        <v>52613</v>
      </c>
    </row>
    <row r="503" spans="1:19" x14ac:dyDescent="0.2">
      <c r="A503" t="s">
        <v>19</v>
      </c>
      <c r="B503" t="s">
        <v>20</v>
      </c>
      <c r="C503">
        <v>104</v>
      </c>
      <c r="D503">
        <v>2015</v>
      </c>
      <c r="E503">
        <v>11</v>
      </c>
      <c r="F503" t="s">
        <v>21</v>
      </c>
      <c r="G503" t="s">
        <v>661</v>
      </c>
      <c r="H503">
        <v>8</v>
      </c>
      <c r="I503">
        <v>1</v>
      </c>
      <c r="J503" t="s">
        <v>659</v>
      </c>
      <c r="L503">
        <v>522</v>
      </c>
      <c r="M503">
        <v>9.9000000000000008E-3</v>
      </c>
      <c r="N503">
        <v>0</v>
      </c>
      <c r="O503">
        <v>87290</v>
      </c>
      <c r="P503">
        <v>2185</v>
      </c>
      <c r="Q503">
        <v>40</v>
      </c>
      <c r="R503">
        <v>54838</v>
      </c>
      <c r="S503">
        <v>52613</v>
      </c>
    </row>
    <row r="504" spans="1:19" x14ac:dyDescent="0.2">
      <c r="A504" t="s">
        <v>19</v>
      </c>
      <c r="B504" t="s">
        <v>20</v>
      </c>
      <c r="C504">
        <v>104</v>
      </c>
      <c r="D504">
        <v>2015</v>
      </c>
      <c r="E504">
        <v>11</v>
      </c>
      <c r="F504" t="s">
        <v>21</v>
      </c>
      <c r="G504" t="s">
        <v>662</v>
      </c>
      <c r="H504">
        <v>9</v>
      </c>
      <c r="I504">
        <v>1</v>
      </c>
      <c r="J504" t="s">
        <v>644</v>
      </c>
      <c r="L504">
        <v>30825</v>
      </c>
      <c r="M504">
        <v>0.57799999999999996</v>
      </c>
      <c r="N504">
        <v>1</v>
      </c>
      <c r="O504">
        <v>89488</v>
      </c>
      <c r="P504">
        <v>2896</v>
      </c>
      <c r="Q504">
        <v>110</v>
      </c>
      <c r="R504">
        <v>56335</v>
      </c>
      <c r="S504">
        <v>53329</v>
      </c>
    </row>
    <row r="505" spans="1:19" x14ac:dyDescent="0.2">
      <c r="A505" t="s">
        <v>19</v>
      </c>
      <c r="B505" t="s">
        <v>20</v>
      </c>
      <c r="C505">
        <v>104</v>
      </c>
      <c r="D505">
        <v>2015</v>
      </c>
      <c r="E505">
        <v>11</v>
      </c>
      <c r="F505" t="s">
        <v>21</v>
      </c>
      <c r="G505" t="s">
        <v>662</v>
      </c>
      <c r="H505">
        <v>9</v>
      </c>
      <c r="I505">
        <v>1</v>
      </c>
      <c r="J505" t="s">
        <v>32</v>
      </c>
      <c r="L505">
        <v>7146</v>
      </c>
      <c r="M505">
        <v>0.13400000000000001</v>
      </c>
      <c r="N505">
        <v>0</v>
      </c>
      <c r="O505">
        <v>89488</v>
      </c>
      <c r="P505">
        <v>2896</v>
      </c>
      <c r="Q505">
        <v>110</v>
      </c>
      <c r="R505">
        <v>56335</v>
      </c>
      <c r="S505">
        <v>53329</v>
      </c>
    </row>
    <row r="506" spans="1:19" x14ac:dyDescent="0.2">
      <c r="A506" t="s">
        <v>19</v>
      </c>
      <c r="B506" t="s">
        <v>20</v>
      </c>
      <c r="C506">
        <v>104</v>
      </c>
      <c r="D506">
        <v>2015</v>
      </c>
      <c r="E506">
        <v>11</v>
      </c>
      <c r="F506" t="s">
        <v>21</v>
      </c>
      <c r="G506" t="s">
        <v>662</v>
      </c>
      <c r="H506">
        <v>9</v>
      </c>
      <c r="I506">
        <v>1</v>
      </c>
      <c r="J506" t="s">
        <v>646</v>
      </c>
      <c r="L506">
        <v>5364</v>
      </c>
      <c r="M506">
        <v>0.10059999999999999</v>
      </c>
      <c r="N506">
        <v>0</v>
      </c>
      <c r="O506">
        <v>89488</v>
      </c>
      <c r="P506">
        <v>2896</v>
      </c>
      <c r="Q506">
        <v>110</v>
      </c>
      <c r="R506">
        <v>56335</v>
      </c>
      <c r="S506">
        <v>53329</v>
      </c>
    </row>
    <row r="507" spans="1:19" x14ac:dyDescent="0.2">
      <c r="A507" t="s">
        <v>19</v>
      </c>
      <c r="B507" t="s">
        <v>20</v>
      </c>
      <c r="C507">
        <v>104</v>
      </c>
      <c r="D507">
        <v>2015</v>
      </c>
      <c r="E507">
        <v>11</v>
      </c>
      <c r="F507" t="s">
        <v>21</v>
      </c>
      <c r="G507" t="s">
        <v>662</v>
      </c>
      <c r="H507">
        <v>9</v>
      </c>
      <c r="I507">
        <v>1</v>
      </c>
      <c r="J507" t="s">
        <v>651</v>
      </c>
      <c r="L507">
        <v>4314</v>
      </c>
      <c r="M507">
        <v>8.09E-2</v>
      </c>
      <c r="N507">
        <v>0</v>
      </c>
      <c r="O507">
        <v>89488</v>
      </c>
      <c r="P507">
        <v>2896</v>
      </c>
      <c r="Q507">
        <v>110</v>
      </c>
      <c r="R507">
        <v>56335</v>
      </c>
      <c r="S507">
        <v>53329</v>
      </c>
    </row>
    <row r="508" spans="1:19" x14ac:dyDescent="0.2">
      <c r="A508" t="s">
        <v>19</v>
      </c>
      <c r="B508" t="s">
        <v>20</v>
      </c>
      <c r="C508">
        <v>104</v>
      </c>
      <c r="D508">
        <v>2015</v>
      </c>
      <c r="E508">
        <v>11</v>
      </c>
      <c r="F508" t="s">
        <v>21</v>
      </c>
      <c r="G508" t="s">
        <v>662</v>
      </c>
      <c r="H508">
        <v>9</v>
      </c>
      <c r="I508">
        <v>1</v>
      </c>
      <c r="J508" t="s">
        <v>648</v>
      </c>
      <c r="L508">
        <v>3384</v>
      </c>
      <c r="M508">
        <v>6.3500000000000001E-2</v>
      </c>
      <c r="N508">
        <v>0</v>
      </c>
      <c r="O508">
        <v>89488</v>
      </c>
      <c r="P508">
        <v>2896</v>
      </c>
      <c r="Q508">
        <v>110</v>
      </c>
      <c r="R508">
        <v>56335</v>
      </c>
      <c r="S508">
        <v>53329</v>
      </c>
    </row>
    <row r="509" spans="1:19" x14ac:dyDescent="0.2">
      <c r="A509" t="s">
        <v>19</v>
      </c>
      <c r="B509" t="s">
        <v>20</v>
      </c>
      <c r="C509">
        <v>104</v>
      </c>
      <c r="D509">
        <v>2015</v>
      </c>
      <c r="E509">
        <v>11</v>
      </c>
      <c r="F509" t="s">
        <v>21</v>
      </c>
      <c r="G509" t="s">
        <v>662</v>
      </c>
      <c r="H509">
        <v>9</v>
      </c>
      <c r="I509">
        <v>1</v>
      </c>
      <c r="J509" t="s">
        <v>645</v>
      </c>
      <c r="L509">
        <v>2296</v>
      </c>
      <c r="M509">
        <v>4.3099999999999999E-2</v>
      </c>
      <c r="N509">
        <v>0</v>
      </c>
      <c r="O509">
        <v>89488</v>
      </c>
      <c r="P509">
        <v>2896</v>
      </c>
      <c r="Q509">
        <v>110</v>
      </c>
      <c r="R509">
        <v>56335</v>
      </c>
      <c r="S509">
        <v>53329</v>
      </c>
    </row>
    <row r="510" spans="1:19" x14ac:dyDescent="0.2">
      <c r="A510" t="s">
        <v>19</v>
      </c>
      <c r="B510" t="s">
        <v>20</v>
      </c>
      <c r="C510">
        <v>104</v>
      </c>
      <c r="D510">
        <v>2015</v>
      </c>
      <c r="E510">
        <v>11</v>
      </c>
      <c r="F510" t="s">
        <v>21</v>
      </c>
      <c r="G510" t="s">
        <v>663</v>
      </c>
      <c r="H510">
        <v>10</v>
      </c>
      <c r="I510">
        <v>1</v>
      </c>
      <c r="J510" t="s">
        <v>644</v>
      </c>
      <c r="L510">
        <v>31065</v>
      </c>
      <c r="M510">
        <v>0.53290000000000004</v>
      </c>
      <c r="N510">
        <v>1</v>
      </c>
      <c r="O510">
        <v>84229</v>
      </c>
      <c r="P510">
        <v>4112</v>
      </c>
      <c r="Q510">
        <v>58</v>
      </c>
      <c r="R510">
        <v>62460</v>
      </c>
      <c r="S510">
        <v>58290</v>
      </c>
    </row>
    <row r="511" spans="1:19" x14ac:dyDescent="0.2">
      <c r="A511" t="s">
        <v>19</v>
      </c>
      <c r="B511" t="s">
        <v>20</v>
      </c>
      <c r="C511">
        <v>104</v>
      </c>
      <c r="D511">
        <v>2015</v>
      </c>
      <c r="E511">
        <v>11</v>
      </c>
      <c r="F511" t="s">
        <v>21</v>
      </c>
      <c r="G511" t="s">
        <v>663</v>
      </c>
      <c r="H511">
        <v>10</v>
      </c>
      <c r="I511">
        <v>1</v>
      </c>
      <c r="J511" t="s">
        <v>32</v>
      </c>
      <c r="L511">
        <v>15204</v>
      </c>
      <c r="M511">
        <v>0.26079999999999998</v>
      </c>
      <c r="N511">
        <v>0</v>
      </c>
      <c r="O511">
        <v>84229</v>
      </c>
      <c r="P511">
        <v>4112</v>
      </c>
      <c r="Q511">
        <v>58</v>
      </c>
      <c r="R511">
        <v>62460</v>
      </c>
      <c r="S511">
        <v>58290</v>
      </c>
    </row>
    <row r="512" spans="1:19" x14ac:dyDescent="0.2">
      <c r="A512" t="s">
        <v>19</v>
      </c>
      <c r="B512" t="s">
        <v>20</v>
      </c>
      <c r="C512">
        <v>104</v>
      </c>
      <c r="D512">
        <v>2015</v>
      </c>
      <c r="E512">
        <v>11</v>
      </c>
      <c r="F512" t="s">
        <v>21</v>
      </c>
      <c r="G512" t="s">
        <v>663</v>
      </c>
      <c r="H512">
        <v>10</v>
      </c>
      <c r="I512">
        <v>1</v>
      </c>
      <c r="J512" t="s">
        <v>655</v>
      </c>
      <c r="L512">
        <v>4435</v>
      </c>
      <c r="M512">
        <v>7.6100000000000001E-2</v>
      </c>
      <c r="N512">
        <v>0</v>
      </c>
      <c r="O512">
        <v>84229</v>
      </c>
      <c r="P512">
        <v>4112</v>
      </c>
      <c r="Q512">
        <v>58</v>
      </c>
      <c r="R512">
        <v>62460</v>
      </c>
      <c r="S512">
        <v>58290</v>
      </c>
    </row>
    <row r="513" spans="1:19" x14ac:dyDescent="0.2">
      <c r="A513" t="s">
        <v>19</v>
      </c>
      <c r="B513" t="s">
        <v>20</v>
      </c>
      <c r="C513">
        <v>104</v>
      </c>
      <c r="D513">
        <v>2015</v>
      </c>
      <c r="E513">
        <v>11</v>
      </c>
      <c r="F513" t="s">
        <v>21</v>
      </c>
      <c r="G513" t="s">
        <v>663</v>
      </c>
      <c r="H513">
        <v>10</v>
      </c>
      <c r="I513">
        <v>1</v>
      </c>
      <c r="J513" t="s">
        <v>28</v>
      </c>
      <c r="L513">
        <v>3490</v>
      </c>
      <c r="M513">
        <v>5.9900000000000002E-2</v>
      </c>
      <c r="N513">
        <v>0</v>
      </c>
      <c r="O513">
        <v>84229</v>
      </c>
      <c r="P513">
        <v>4112</v>
      </c>
      <c r="Q513">
        <v>58</v>
      </c>
      <c r="R513">
        <v>62460</v>
      </c>
      <c r="S513">
        <v>58290</v>
      </c>
    </row>
    <row r="514" spans="1:19" x14ac:dyDescent="0.2">
      <c r="A514" t="s">
        <v>19</v>
      </c>
      <c r="B514" t="s">
        <v>20</v>
      </c>
      <c r="C514">
        <v>104</v>
      </c>
      <c r="D514">
        <v>2015</v>
      </c>
      <c r="E514">
        <v>11</v>
      </c>
      <c r="F514" t="s">
        <v>21</v>
      </c>
      <c r="G514" t="s">
        <v>663</v>
      </c>
      <c r="H514">
        <v>10</v>
      </c>
      <c r="I514">
        <v>1</v>
      </c>
      <c r="J514" t="s">
        <v>648</v>
      </c>
      <c r="L514">
        <v>2497</v>
      </c>
      <c r="M514">
        <v>4.2799999999999998E-2</v>
      </c>
      <c r="N514">
        <v>0</v>
      </c>
      <c r="O514">
        <v>84229</v>
      </c>
      <c r="P514">
        <v>4112</v>
      </c>
      <c r="Q514">
        <v>58</v>
      </c>
      <c r="R514">
        <v>62460</v>
      </c>
      <c r="S514">
        <v>58290</v>
      </c>
    </row>
    <row r="515" spans="1:19" x14ac:dyDescent="0.2">
      <c r="A515" t="s">
        <v>19</v>
      </c>
      <c r="B515" t="s">
        <v>20</v>
      </c>
      <c r="C515">
        <v>104</v>
      </c>
      <c r="D515">
        <v>2015</v>
      </c>
      <c r="E515">
        <v>11</v>
      </c>
      <c r="F515" t="s">
        <v>21</v>
      </c>
      <c r="G515" t="s">
        <v>663</v>
      </c>
      <c r="H515">
        <v>10</v>
      </c>
      <c r="I515">
        <v>1</v>
      </c>
      <c r="J515" t="s">
        <v>651</v>
      </c>
      <c r="L515">
        <v>1599</v>
      </c>
      <c r="M515">
        <v>2.7400000000000001E-2</v>
      </c>
      <c r="N515">
        <v>0</v>
      </c>
      <c r="O515">
        <v>84229</v>
      </c>
      <c r="P515">
        <v>4112</v>
      </c>
      <c r="Q515">
        <v>58</v>
      </c>
      <c r="R515">
        <v>62460</v>
      </c>
      <c r="S515">
        <v>58290</v>
      </c>
    </row>
    <row r="516" spans="1:19" x14ac:dyDescent="0.2">
      <c r="A516" t="s">
        <v>19</v>
      </c>
      <c r="B516" t="s">
        <v>20</v>
      </c>
      <c r="C516">
        <v>104</v>
      </c>
      <c r="D516">
        <v>2015</v>
      </c>
      <c r="E516">
        <v>11</v>
      </c>
      <c r="F516" t="s">
        <v>21</v>
      </c>
      <c r="G516" t="s">
        <v>664</v>
      </c>
      <c r="H516">
        <v>11</v>
      </c>
      <c r="I516">
        <v>1</v>
      </c>
      <c r="J516" t="s">
        <v>644</v>
      </c>
      <c r="L516">
        <v>9985</v>
      </c>
      <c r="M516">
        <v>0.37340000000000001</v>
      </c>
      <c r="N516">
        <v>1</v>
      </c>
      <c r="O516">
        <v>42403</v>
      </c>
      <c r="P516">
        <v>1707</v>
      </c>
      <c r="Q516">
        <v>32</v>
      </c>
      <c r="R516">
        <v>28478</v>
      </c>
      <c r="S516">
        <v>26739</v>
      </c>
    </row>
    <row r="517" spans="1:19" x14ac:dyDescent="0.2">
      <c r="A517" t="s">
        <v>19</v>
      </c>
      <c r="B517" t="s">
        <v>20</v>
      </c>
      <c r="C517">
        <v>104</v>
      </c>
      <c r="D517">
        <v>2015</v>
      </c>
      <c r="E517">
        <v>11</v>
      </c>
      <c r="F517" t="s">
        <v>21</v>
      </c>
      <c r="G517" t="s">
        <v>664</v>
      </c>
      <c r="H517">
        <v>11</v>
      </c>
      <c r="I517">
        <v>1</v>
      </c>
      <c r="J517" t="s">
        <v>32</v>
      </c>
      <c r="L517">
        <v>4832</v>
      </c>
      <c r="M517">
        <v>0.1807</v>
      </c>
      <c r="N517">
        <v>0</v>
      </c>
      <c r="O517">
        <v>42403</v>
      </c>
      <c r="P517">
        <v>1707</v>
      </c>
      <c r="Q517">
        <v>32</v>
      </c>
      <c r="R517">
        <v>28478</v>
      </c>
      <c r="S517">
        <v>26739</v>
      </c>
    </row>
    <row r="518" spans="1:19" x14ac:dyDescent="0.2">
      <c r="A518" t="s">
        <v>19</v>
      </c>
      <c r="B518" t="s">
        <v>20</v>
      </c>
      <c r="C518">
        <v>104</v>
      </c>
      <c r="D518">
        <v>2015</v>
      </c>
      <c r="E518">
        <v>11</v>
      </c>
      <c r="F518" t="s">
        <v>21</v>
      </c>
      <c r="G518" t="s">
        <v>664</v>
      </c>
      <c r="H518">
        <v>11</v>
      </c>
      <c r="I518">
        <v>1</v>
      </c>
      <c r="J518" t="s">
        <v>654</v>
      </c>
      <c r="L518">
        <v>4081</v>
      </c>
      <c r="M518">
        <v>0.15260000000000001</v>
      </c>
      <c r="N518">
        <v>0</v>
      </c>
      <c r="O518">
        <v>42403</v>
      </c>
      <c r="P518">
        <v>1707</v>
      </c>
      <c r="Q518">
        <v>32</v>
      </c>
      <c r="R518">
        <v>28478</v>
      </c>
      <c r="S518">
        <v>26739</v>
      </c>
    </row>
    <row r="519" spans="1:19" x14ac:dyDescent="0.2">
      <c r="A519" t="s">
        <v>19</v>
      </c>
      <c r="B519" t="s">
        <v>20</v>
      </c>
      <c r="C519">
        <v>104</v>
      </c>
      <c r="D519">
        <v>2015</v>
      </c>
      <c r="E519">
        <v>11</v>
      </c>
      <c r="F519" t="s">
        <v>21</v>
      </c>
      <c r="G519" t="s">
        <v>664</v>
      </c>
      <c r="H519">
        <v>11</v>
      </c>
      <c r="I519">
        <v>1</v>
      </c>
      <c r="J519" t="s">
        <v>655</v>
      </c>
      <c r="L519">
        <v>3384</v>
      </c>
      <c r="M519">
        <v>0.12659999999999999</v>
      </c>
      <c r="N519">
        <v>0</v>
      </c>
      <c r="O519">
        <v>42403</v>
      </c>
      <c r="P519">
        <v>1707</v>
      </c>
      <c r="Q519">
        <v>32</v>
      </c>
      <c r="R519">
        <v>28478</v>
      </c>
      <c r="S519">
        <v>26739</v>
      </c>
    </row>
    <row r="520" spans="1:19" x14ac:dyDescent="0.2">
      <c r="A520" t="s">
        <v>19</v>
      </c>
      <c r="B520" t="s">
        <v>20</v>
      </c>
      <c r="C520">
        <v>104</v>
      </c>
      <c r="D520">
        <v>2015</v>
      </c>
      <c r="E520">
        <v>11</v>
      </c>
      <c r="F520" t="s">
        <v>21</v>
      </c>
      <c r="G520" t="s">
        <v>664</v>
      </c>
      <c r="H520">
        <v>11</v>
      </c>
      <c r="I520">
        <v>1</v>
      </c>
      <c r="J520" t="s">
        <v>651</v>
      </c>
      <c r="L520">
        <v>2542</v>
      </c>
      <c r="M520">
        <v>9.5100000000000004E-2</v>
      </c>
      <c r="N520">
        <v>0</v>
      </c>
      <c r="O520">
        <v>42403</v>
      </c>
      <c r="P520">
        <v>1707</v>
      </c>
      <c r="Q520">
        <v>32</v>
      </c>
      <c r="R520">
        <v>28478</v>
      </c>
      <c r="S520">
        <v>26739</v>
      </c>
    </row>
    <row r="521" spans="1:19" x14ac:dyDescent="0.2">
      <c r="A521" t="s">
        <v>19</v>
      </c>
      <c r="B521" t="s">
        <v>20</v>
      </c>
      <c r="C521">
        <v>104</v>
      </c>
      <c r="D521">
        <v>2015</v>
      </c>
      <c r="E521">
        <v>11</v>
      </c>
      <c r="F521" t="s">
        <v>21</v>
      </c>
      <c r="G521" t="s">
        <v>664</v>
      </c>
      <c r="H521">
        <v>11</v>
      </c>
      <c r="I521">
        <v>1</v>
      </c>
      <c r="J521" t="s">
        <v>28</v>
      </c>
      <c r="L521">
        <v>979</v>
      </c>
      <c r="M521">
        <v>3.6600000000000001E-2</v>
      </c>
      <c r="N521">
        <v>0</v>
      </c>
      <c r="O521">
        <v>42403</v>
      </c>
      <c r="P521">
        <v>1707</v>
      </c>
      <c r="Q521">
        <v>32</v>
      </c>
      <c r="R521">
        <v>28478</v>
      </c>
      <c r="S521">
        <v>26739</v>
      </c>
    </row>
    <row r="522" spans="1:19" x14ac:dyDescent="0.2">
      <c r="A522" t="s">
        <v>19</v>
      </c>
      <c r="B522" t="s">
        <v>20</v>
      </c>
      <c r="C522">
        <v>104</v>
      </c>
      <c r="D522">
        <v>2015</v>
      </c>
      <c r="E522">
        <v>11</v>
      </c>
      <c r="F522" t="s">
        <v>21</v>
      </c>
      <c r="G522" t="s">
        <v>664</v>
      </c>
      <c r="H522">
        <v>11</v>
      </c>
      <c r="I522">
        <v>1</v>
      </c>
      <c r="J522" t="s">
        <v>648</v>
      </c>
      <c r="L522">
        <v>936</v>
      </c>
      <c r="M522">
        <v>3.5000000000000003E-2</v>
      </c>
      <c r="N522">
        <v>0</v>
      </c>
      <c r="O522">
        <v>42403</v>
      </c>
      <c r="P522">
        <v>1707</v>
      </c>
      <c r="Q522">
        <v>32</v>
      </c>
      <c r="R522">
        <v>28478</v>
      </c>
      <c r="S522">
        <v>26739</v>
      </c>
    </row>
    <row r="523" spans="1:19" x14ac:dyDescent="0.2">
      <c r="A523" t="s">
        <v>19</v>
      </c>
      <c r="B523" t="s">
        <v>20</v>
      </c>
      <c r="C523">
        <v>104</v>
      </c>
      <c r="D523">
        <v>2015</v>
      </c>
      <c r="E523">
        <v>11</v>
      </c>
      <c r="F523" t="s">
        <v>21</v>
      </c>
      <c r="G523" t="s">
        <v>665</v>
      </c>
      <c r="H523">
        <v>12</v>
      </c>
      <c r="I523">
        <v>1</v>
      </c>
      <c r="J523" t="s">
        <v>644</v>
      </c>
      <c r="L523">
        <v>31058</v>
      </c>
      <c r="M523">
        <v>0.50160000000000005</v>
      </c>
      <c r="N523">
        <v>1</v>
      </c>
      <c r="O523">
        <v>86405</v>
      </c>
      <c r="P523">
        <v>3961</v>
      </c>
      <c r="Q523">
        <v>93</v>
      </c>
      <c r="R523">
        <v>65967</v>
      </c>
      <c r="S523">
        <v>61913</v>
      </c>
    </row>
    <row r="524" spans="1:19" x14ac:dyDescent="0.2">
      <c r="A524" t="s">
        <v>19</v>
      </c>
      <c r="B524" t="s">
        <v>20</v>
      </c>
      <c r="C524">
        <v>104</v>
      </c>
      <c r="D524">
        <v>2015</v>
      </c>
      <c r="E524">
        <v>11</v>
      </c>
      <c r="F524" t="s">
        <v>21</v>
      </c>
      <c r="G524" t="s">
        <v>665</v>
      </c>
      <c r="H524">
        <v>12</v>
      </c>
      <c r="I524">
        <v>1</v>
      </c>
      <c r="J524" t="s">
        <v>32</v>
      </c>
      <c r="L524">
        <v>17076</v>
      </c>
      <c r="M524">
        <v>0.27579999999999999</v>
      </c>
      <c r="N524">
        <v>0</v>
      </c>
      <c r="O524">
        <v>86405</v>
      </c>
      <c r="P524">
        <v>3961</v>
      </c>
      <c r="Q524">
        <v>93</v>
      </c>
      <c r="R524">
        <v>65967</v>
      </c>
      <c r="S524">
        <v>61913</v>
      </c>
    </row>
    <row r="525" spans="1:19" x14ac:dyDescent="0.2">
      <c r="A525" t="s">
        <v>19</v>
      </c>
      <c r="B525" t="s">
        <v>20</v>
      </c>
      <c r="C525">
        <v>104</v>
      </c>
      <c r="D525">
        <v>2015</v>
      </c>
      <c r="E525">
        <v>11</v>
      </c>
      <c r="F525" t="s">
        <v>21</v>
      </c>
      <c r="G525" t="s">
        <v>665</v>
      </c>
      <c r="H525">
        <v>12</v>
      </c>
      <c r="I525">
        <v>1</v>
      </c>
      <c r="J525" t="s">
        <v>655</v>
      </c>
      <c r="L525">
        <v>4001</v>
      </c>
      <c r="M525">
        <v>6.4600000000000005E-2</v>
      </c>
      <c r="N525">
        <v>0</v>
      </c>
      <c r="O525">
        <v>86405</v>
      </c>
      <c r="P525">
        <v>3961</v>
      </c>
      <c r="Q525">
        <v>93</v>
      </c>
      <c r="R525">
        <v>65967</v>
      </c>
      <c r="S525">
        <v>61913</v>
      </c>
    </row>
    <row r="526" spans="1:19" x14ac:dyDescent="0.2">
      <c r="A526" t="s">
        <v>19</v>
      </c>
      <c r="B526" t="s">
        <v>20</v>
      </c>
      <c r="C526">
        <v>104</v>
      </c>
      <c r="D526">
        <v>2015</v>
      </c>
      <c r="E526">
        <v>11</v>
      </c>
      <c r="F526" t="s">
        <v>21</v>
      </c>
      <c r="G526" t="s">
        <v>665</v>
      </c>
      <c r="H526">
        <v>12</v>
      </c>
      <c r="I526">
        <v>1</v>
      </c>
      <c r="J526" t="s">
        <v>28</v>
      </c>
      <c r="L526">
        <v>3680</v>
      </c>
      <c r="M526">
        <v>5.9400000000000001E-2</v>
      </c>
      <c r="N526">
        <v>0</v>
      </c>
      <c r="O526">
        <v>86405</v>
      </c>
      <c r="P526">
        <v>3961</v>
      </c>
      <c r="Q526">
        <v>93</v>
      </c>
      <c r="R526">
        <v>65967</v>
      </c>
      <c r="S526">
        <v>61913</v>
      </c>
    </row>
    <row r="527" spans="1:19" x14ac:dyDescent="0.2">
      <c r="A527" t="s">
        <v>19</v>
      </c>
      <c r="B527" t="s">
        <v>20</v>
      </c>
      <c r="C527">
        <v>104</v>
      </c>
      <c r="D527">
        <v>2015</v>
      </c>
      <c r="E527">
        <v>11</v>
      </c>
      <c r="F527" t="s">
        <v>21</v>
      </c>
      <c r="G527" t="s">
        <v>665</v>
      </c>
      <c r="H527">
        <v>12</v>
      </c>
      <c r="I527">
        <v>1</v>
      </c>
      <c r="J527" t="s">
        <v>646</v>
      </c>
      <c r="L527">
        <v>3581</v>
      </c>
      <c r="M527">
        <v>5.7799999999999997E-2</v>
      </c>
      <c r="N527">
        <v>0</v>
      </c>
      <c r="O527">
        <v>86405</v>
      </c>
      <c r="P527">
        <v>3961</v>
      </c>
      <c r="Q527">
        <v>93</v>
      </c>
      <c r="R527">
        <v>65967</v>
      </c>
      <c r="S527">
        <v>61913</v>
      </c>
    </row>
    <row r="528" spans="1:19" x14ac:dyDescent="0.2">
      <c r="A528" t="s">
        <v>19</v>
      </c>
      <c r="B528" t="s">
        <v>20</v>
      </c>
      <c r="C528">
        <v>104</v>
      </c>
      <c r="D528">
        <v>2015</v>
      </c>
      <c r="E528">
        <v>11</v>
      </c>
      <c r="F528" t="s">
        <v>21</v>
      </c>
      <c r="G528" t="s">
        <v>665</v>
      </c>
      <c r="H528">
        <v>12</v>
      </c>
      <c r="I528">
        <v>1</v>
      </c>
      <c r="J528" t="s">
        <v>648</v>
      </c>
      <c r="L528">
        <v>2517</v>
      </c>
      <c r="M528">
        <v>4.07E-2</v>
      </c>
      <c r="N528">
        <v>0</v>
      </c>
      <c r="O528">
        <v>86405</v>
      </c>
      <c r="P528">
        <v>3961</v>
      </c>
      <c r="Q528">
        <v>93</v>
      </c>
      <c r="R528">
        <v>65967</v>
      </c>
      <c r="S528">
        <v>61913</v>
      </c>
    </row>
    <row r="529" spans="1:19" x14ac:dyDescent="0.2">
      <c r="A529" t="s">
        <v>19</v>
      </c>
      <c r="B529" t="s">
        <v>20</v>
      </c>
      <c r="C529">
        <v>104</v>
      </c>
      <c r="D529">
        <v>2015</v>
      </c>
      <c r="E529">
        <v>11</v>
      </c>
      <c r="F529" t="s">
        <v>70</v>
      </c>
      <c r="G529" t="s">
        <v>71</v>
      </c>
      <c r="H529">
        <v>13</v>
      </c>
      <c r="I529">
        <v>1</v>
      </c>
      <c r="J529" t="s">
        <v>644</v>
      </c>
      <c r="L529">
        <v>15763</v>
      </c>
      <c r="M529">
        <v>0.51300000000000001</v>
      </c>
      <c r="N529">
        <v>1</v>
      </c>
      <c r="O529">
        <v>44221</v>
      </c>
      <c r="P529">
        <v>2139</v>
      </c>
      <c r="Q529">
        <v>55</v>
      </c>
      <c r="R529">
        <v>32924</v>
      </c>
      <c r="S529">
        <v>30730</v>
      </c>
    </row>
    <row r="530" spans="1:19" x14ac:dyDescent="0.2">
      <c r="A530" t="s">
        <v>19</v>
      </c>
      <c r="B530" t="s">
        <v>20</v>
      </c>
      <c r="C530">
        <v>104</v>
      </c>
      <c r="D530">
        <v>2015</v>
      </c>
      <c r="E530">
        <v>11</v>
      </c>
      <c r="F530" t="s">
        <v>70</v>
      </c>
      <c r="G530" t="s">
        <v>71</v>
      </c>
      <c r="H530">
        <v>13</v>
      </c>
      <c r="I530">
        <v>1</v>
      </c>
      <c r="J530" t="s">
        <v>32</v>
      </c>
      <c r="L530">
        <v>8154</v>
      </c>
      <c r="M530">
        <v>0.26529999999999998</v>
      </c>
      <c r="N530">
        <v>0</v>
      </c>
      <c r="O530">
        <v>44221</v>
      </c>
      <c r="P530">
        <v>2139</v>
      </c>
      <c r="Q530">
        <v>55</v>
      </c>
      <c r="R530">
        <v>32924</v>
      </c>
      <c r="S530">
        <v>30730</v>
      </c>
    </row>
    <row r="531" spans="1:19" x14ac:dyDescent="0.2">
      <c r="A531" t="s">
        <v>19</v>
      </c>
      <c r="B531" t="s">
        <v>20</v>
      </c>
      <c r="C531">
        <v>104</v>
      </c>
      <c r="D531">
        <v>2015</v>
      </c>
      <c r="E531">
        <v>11</v>
      </c>
      <c r="F531" t="s">
        <v>70</v>
      </c>
      <c r="G531" t="s">
        <v>71</v>
      </c>
      <c r="H531">
        <v>13</v>
      </c>
      <c r="I531">
        <v>1</v>
      </c>
      <c r="J531" t="s">
        <v>666</v>
      </c>
      <c r="L531">
        <v>2293</v>
      </c>
      <c r="M531">
        <v>7.46E-2</v>
      </c>
      <c r="N531">
        <v>0</v>
      </c>
      <c r="O531">
        <v>44221</v>
      </c>
      <c r="P531">
        <v>2139</v>
      </c>
      <c r="Q531">
        <v>55</v>
      </c>
      <c r="R531">
        <v>32924</v>
      </c>
      <c r="S531">
        <v>30730</v>
      </c>
    </row>
    <row r="532" spans="1:19" x14ac:dyDescent="0.2">
      <c r="A532" t="s">
        <v>19</v>
      </c>
      <c r="B532" t="s">
        <v>20</v>
      </c>
      <c r="C532">
        <v>104</v>
      </c>
      <c r="D532">
        <v>2015</v>
      </c>
      <c r="E532">
        <v>11</v>
      </c>
      <c r="F532" t="s">
        <v>70</v>
      </c>
      <c r="G532" t="s">
        <v>71</v>
      </c>
      <c r="H532">
        <v>13</v>
      </c>
      <c r="I532">
        <v>1</v>
      </c>
      <c r="J532" t="s">
        <v>667</v>
      </c>
      <c r="L532">
        <v>1525</v>
      </c>
      <c r="M532">
        <v>4.9599999999999998E-2</v>
      </c>
      <c r="N532">
        <v>0</v>
      </c>
      <c r="O532">
        <v>44221</v>
      </c>
      <c r="P532">
        <v>2139</v>
      </c>
      <c r="Q532">
        <v>55</v>
      </c>
      <c r="R532">
        <v>32924</v>
      </c>
      <c r="S532">
        <v>30730</v>
      </c>
    </row>
    <row r="533" spans="1:19" x14ac:dyDescent="0.2">
      <c r="A533" t="s">
        <v>19</v>
      </c>
      <c r="B533" t="s">
        <v>20</v>
      </c>
      <c r="C533">
        <v>104</v>
      </c>
      <c r="D533">
        <v>2015</v>
      </c>
      <c r="E533">
        <v>11</v>
      </c>
      <c r="F533" t="s">
        <v>70</v>
      </c>
      <c r="G533" t="s">
        <v>71</v>
      </c>
      <c r="H533">
        <v>13</v>
      </c>
      <c r="I533">
        <v>1</v>
      </c>
      <c r="J533" t="s">
        <v>28</v>
      </c>
      <c r="L533">
        <v>1188</v>
      </c>
      <c r="M533">
        <v>3.8699999999999998E-2</v>
      </c>
      <c r="N533">
        <v>0</v>
      </c>
      <c r="O533">
        <v>44221</v>
      </c>
      <c r="P533">
        <v>2139</v>
      </c>
      <c r="Q533">
        <v>55</v>
      </c>
      <c r="R533">
        <v>32924</v>
      </c>
      <c r="S533">
        <v>30730</v>
      </c>
    </row>
    <row r="534" spans="1:19" x14ac:dyDescent="0.2">
      <c r="A534" t="s">
        <v>19</v>
      </c>
      <c r="B534" t="s">
        <v>20</v>
      </c>
      <c r="C534">
        <v>104</v>
      </c>
      <c r="D534">
        <v>2015</v>
      </c>
      <c r="E534">
        <v>11</v>
      </c>
      <c r="F534" t="s">
        <v>70</v>
      </c>
      <c r="G534" t="s">
        <v>71</v>
      </c>
      <c r="H534">
        <v>13</v>
      </c>
      <c r="I534">
        <v>1</v>
      </c>
      <c r="J534" t="s">
        <v>668</v>
      </c>
      <c r="L534">
        <v>1039</v>
      </c>
      <c r="M534">
        <v>3.3799999999999997E-2</v>
      </c>
      <c r="N534">
        <v>0</v>
      </c>
      <c r="O534">
        <v>44221</v>
      </c>
      <c r="P534">
        <v>2139</v>
      </c>
      <c r="Q534">
        <v>55</v>
      </c>
      <c r="R534">
        <v>32924</v>
      </c>
      <c r="S534">
        <v>30730</v>
      </c>
    </row>
    <row r="535" spans="1:19" x14ac:dyDescent="0.2">
      <c r="A535" t="s">
        <v>19</v>
      </c>
      <c r="B535" t="s">
        <v>20</v>
      </c>
      <c r="C535">
        <v>104</v>
      </c>
      <c r="D535">
        <v>2015</v>
      </c>
      <c r="E535">
        <v>11</v>
      </c>
      <c r="F535" t="s">
        <v>70</v>
      </c>
      <c r="G535" t="s">
        <v>71</v>
      </c>
      <c r="H535">
        <v>13</v>
      </c>
      <c r="I535">
        <v>1</v>
      </c>
      <c r="J535" t="s">
        <v>654</v>
      </c>
      <c r="L535">
        <v>768</v>
      </c>
      <c r="M535">
        <v>2.5000000000000001E-2</v>
      </c>
      <c r="N535">
        <v>0</v>
      </c>
      <c r="O535">
        <v>44221</v>
      </c>
      <c r="P535">
        <v>2139</v>
      </c>
      <c r="Q535">
        <v>55</v>
      </c>
      <c r="R535">
        <v>32924</v>
      </c>
      <c r="S535">
        <v>30730</v>
      </c>
    </row>
    <row r="536" spans="1:19" x14ac:dyDescent="0.2">
      <c r="A536" t="s">
        <v>19</v>
      </c>
      <c r="B536" t="s">
        <v>20</v>
      </c>
      <c r="C536">
        <v>104</v>
      </c>
      <c r="D536">
        <v>2015</v>
      </c>
      <c r="E536">
        <v>11</v>
      </c>
      <c r="F536" t="s">
        <v>70</v>
      </c>
      <c r="G536" t="s">
        <v>74</v>
      </c>
      <c r="H536">
        <v>14</v>
      </c>
      <c r="I536">
        <v>1</v>
      </c>
      <c r="J536" t="s">
        <v>644</v>
      </c>
      <c r="L536">
        <v>14087</v>
      </c>
      <c r="M536">
        <v>0.49909999999999999</v>
      </c>
      <c r="N536">
        <v>1</v>
      </c>
      <c r="O536">
        <v>39951</v>
      </c>
      <c r="P536">
        <v>1203</v>
      </c>
      <c r="Q536">
        <v>68</v>
      </c>
      <c r="R536">
        <v>29495</v>
      </c>
      <c r="S536">
        <v>28224</v>
      </c>
    </row>
    <row r="537" spans="1:19" x14ac:dyDescent="0.2">
      <c r="A537" t="s">
        <v>19</v>
      </c>
      <c r="B537" t="s">
        <v>20</v>
      </c>
      <c r="C537">
        <v>104</v>
      </c>
      <c r="D537">
        <v>2015</v>
      </c>
      <c r="E537">
        <v>11</v>
      </c>
      <c r="F537" t="s">
        <v>70</v>
      </c>
      <c r="G537" t="s">
        <v>74</v>
      </c>
      <c r="H537">
        <v>14</v>
      </c>
      <c r="I537">
        <v>1</v>
      </c>
      <c r="J537" t="s">
        <v>32</v>
      </c>
      <c r="L537">
        <v>8295</v>
      </c>
      <c r="M537">
        <v>0.29389999999999999</v>
      </c>
      <c r="N537">
        <v>0</v>
      </c>
      <c r="O537">
        <v>39951</v>
      </c>
      <c r="P537">
        <v>1203</v>
      </c>
      <c r="Q537">
        <v>68</v>
      </c>
      <c r="R537">
        <v>29495</v>
      </c>
      <c r="S537">
        <v>28224</v>
      </c>
    </row>
    <row r="538" spans="1:19" x14ac:dyDescent="0.2">
      <c r="A538" t="s">
        <v>19</v>
      </c>
      <c r="B538" t="s">
        <v>20</v>
      </c>
      <c r="C538">
        <v>104</v>
      </c>
      <c r="D538">
        <v>2015</v>
      </c>
      <c r="E538">
        <v>11</v>
      </c>
      <c r="F538" t="s">
        <v>70</v>
      </c>
      <c r="G538" t="s">
        <v>74</v>
      </c>
      <c r="H538">
        <v>14</v>
      </c>
      <c r="I538">
        <v>1</v>
      </c>
      <c r="J538" t="s">
        <v>28</v>
      </c>
      <c r="L538">
        <v>1224</v>
      </c>
      <c r="M538">
        <v>4.3400000000000001E-2</v>
      </c>
      <c r="N538">
        <v>0</v>
      </c>
      <c r="O538">
        <v>39951</v>
      </c>
      <c r="P538">
        <v>1203</v>
      </c>
      <c r="Q538">
        <v>68</v>
      </c>
      <c r="R538">
        <v>29495</v>
      </c>
      <c r="S538">
        <v>28224</v>
      </c>
    </row>
    <row r="539" spans="1:19" x14ac:dyDescent="0.2">
      <c r="A539" t="s">
        <v>19</v>
      </c>
      <c r="B539" t="s">
        <v>20</v>
      </c>
      <c r="C539">
        <v>104</v>
      </c>
      <c r="D539">
        <v>2015</v>
      </c>
      <c r="E539">
        <v>11</v>
      </c>
      <c r="F539" t="s">
        <v>70</v>
      </c>
      <c r="G539" t="s">
        <v>74</v>
      </c>
      <c r="H539">
        <v>14</v>
      </c>
      <c r="I539">
        <v>1</v>
      </c>
      <c r="J539" t="s">
        <v>667</v>
      </c>
      <c r="L539">
        <v>1197</v>
      </c>
      <c r="M539">
        <v>4.24E-2</v>
      </c>
      <c r="N539">
        <v>0</v>
      </c>
      <c r="O539">
        <v>39951</v>
      </c>
      <c r="P539">
        <v>1203</v>
      </c>
      <c r="Q539">
        <v>68</v>
      </c>
      <c r="R539">
        <v>29495</v>
      </c>
      <c r="S539">
        <v>28224</v>
      </c>
    </row>
    <row r="540" spans="1:19" x14ac:dyDescent="0.2">
      <c r="A540" t="s">
        <v>19</v>
      </c>
      <c r="B540" t="s">
        <v>20</v>
      </c>
      <c r="C540">
        <v>104</v>
      </c>
      <c r="D540">
        <v>2015</v>
      </c>
      <c r="E540">
        <v>11</v>
      </c>
      <c r="F540" t="s">
        <v>70</v>
      </c>
      <c r="G540" t="s">
        <v>74</v>
      </c>
      <c r="H540">
        <v>14</v>
      </c>
      <c r="I540">
        <v>1</v>
      </c>
      <c r="J540" t="s">
        <v>666</v>
      </c>
      <c r="L540">
        <v>1026</v>
      </c>
      <c r="M540">
        <v>3.6400000000000002E-2</v>
      </c>
      <c r="N540">
        <v>0</v>
      </c>
      <c r="O540">
        <v>39951</v>
      </c>
      <c r="P540">
        <v>1203</v>
      </c>
      <c r="Q540">
        <v>68</v>
      </c>
      <c r="R540">
        <v>29495</v>
      </c>
      <c r="S540">
        <v>28224</v>
      </c>
    </row>
    <row r="541" spans="1:19" x14ac:dyDescent="0.2">
      <c r="A541" t="s">
        <v>19</v>
      </c>
      <c r="B541" t="s">
        <v>20</v>
      </c>
      <c r="C541">
        <v>104</v>
      </c>
      <c r="D541">
        <v>2015</v>
      </c>
      <c r="E541">
        <v>11</v>
      </c>
      <c r="F541" t="s">
        <v>70</v>
      </c>
      <c r="G541" t="s">
        <v>74</v>
      </c>
      <c r="H541">
        <v>14</v>
      </c>
      <c r="I541">
        <v>1</v>
      </c>
      <c r="J541" t="s">
        <v>668</v>
      </c>
      <c r="L541">
        <v>943</v>
      </c>
      <c r="M541">
        <v>3.3399999999999999E-2</v>
      </c>
      <c r="N541">
        <v>0</v>
      </c>
      <c r="O541">
        <v>39951</v>
      </c>
      <c r="P541">
        <v>1203</v>
      </c>
      <c r="Q541">
        <v>68</v>
      </c>
      <c r="R541">
        <v>29495</v>
      </c>
      <c r="S541">
        <v>28224</v>
      </c>
    </row>
    <row r="542" spans="1:19" x14ac:dyDescent="0.2">
      <c r="A542" t="s">
        <v>19</v>
      </c>
      <c r="B542" t="s">
        <v>20</v>
      </c>
      <c r="C542">
        <v>104</v>
      </c>
      <c r="D542">
        <v>2015</v>
      </c>
      <c r="E542">
        <v>11</v>
      </c>
      <c r="F542" t="s">
        <v>70</v>
      </c>
      <c r="G542" t="s">
        <v>74</v>
      </c>
      <c r="H542">
        <v>14</v>
      </c>
      <c r="I542">
        <v>1</v>
      </c>
      <c r="J542" t="s">
        <v>39</v>
      </c>
      <c r="L542">
        <v>708</v>
      </c>
      <c r="M542">
        <v>2.5100000000000001E-2</v>
      </c>
      <c r="N542">
        <v>0</v>
      </c>
      <c r="O542">
        <v>39951</v>
      </c>
      <c r="P542">
        <v>1203</v>
      </c>
      <c r="Q542">
        <v>68</v>
      </c>
      <c r="R542">
        <v>29495</v>
      </c>
      <c r="S542">
        <v>28224</v>
      </c>
    </row>
    <row r="543" spans="1:19" x14ac:dyDescent="0.2">
      <c r="A543" t="s">
        <v>19</v>
      </c>
      <c r="B543" t="s">
        <v>20</v>
      </c>
      <c r="C543">
        <v>104</v>
      </c>
      <c r="D543">
        <v>2015</v>
      </c>
      <c r="E543">
        <v>11</v>
      </c>
      <c r="F543" t="s">
        <v>70</v>
      </c>
      <c r="G543" t="s">
        <v>74</v>
      </c>
      <c r="H543">
        <v>14</v>
      </c>
      <c r="I543">
        <v>1</v>
      </c>
      <c r="J543" t="s">
        <v>654</v>
      </c>
      <c r="L543">
        <v>503</v>
      </c>
      <c r="M543">
        <v>1.78E-2</v>
      </c>
      <c r="N543">
        <v>0</v>
      </c>
      <c r="O543">
        <v>39951</v>
      </c>
      <c r="P543">
        <v>1203</v>
      </c>
      <c r="Q543">
        <v>68</v>
      </c>
      <c r="R543">
        <v>29495</v>
      </c>
      <c r="S543">
        <v>28224</v>
      </c>
    </row>
    <row r="544" spans="1:19" x14ac:dyDescent="0.2">
      <c r="A544" t="s">
        <v>19</v>
      </c>
      <c r="B544" t="s">
        <v>20</v>
      </c>
      <c r="C544">
        <v>104</v>
      </c>
      <c r="D544">
        <v>2015</v>
      </c>
      <c r="E544">
        <v>11</v>
      </c>
      <c r="F544" t="s">
        <v>70</v>
      </c>
      <c r="G544" t="s">
        <v>74</v>
      </c>
      <c r="H544">
        <v>14</v>
      </c>
      <c r="I544">
        <v>1</v>
      </c>
      <c r="J544" t="s">
        <v>655</v>
      </c>
      <c r="L544">
        <v>241</v>
      </c>
      <c r="M544">
        <v>8.5000000000000006E-3</v>
      </c>
      <c r="N544">
        <v>0</v>
      </c>
      <c r="O544">
        <v>39951</v>
      </c>
      <c r="P544">
        <v>1203</v>
      </c>
      <c r="Q544">
        <v>68</v>
      </c>
      <c r="R544">
        <v>29495</v>
      </c>
      <c r="S544">
        <v>28224</v>
      </c>
    </row>
    <row r="545" spans="1:19" x14ac:dyDescent="0.2">
      <c r="A545" t="s">
        <v>19</v>
      </c>
      <c r="B545" t="s">
        <v>20</v>
      </c>
      <c r="C545">
        <v>104</v>
      </c>
      <c r="D545">
        <v>2015</v>
      </c>
      <c r="E545">
        <v>11</v>
      </c>
      <c r="F545" t="s">
        <v>70</v>
      </c>
      <c r="G545" t="s">
        <v>77</v>
      </c>
      <c r="H545">
        <v>15</v>
      </c>
      <c r="I545">
        <v>1</v>
      </c>
      <c r="J545" t="s">
        <v>644</v>
      </c>
      <c r="L545">
        <v>8162</v>
      </c>
      <c r="M545">
        <v>0.49349999999999999</v>
      </c>
      <c r="N545">
        <v>1</v>
      </c>
      <c r="O545">
        <v>23903</v>
      </c>
      <c r="P545">
        <v>1620</v>
      </c>
      <c r="Q545">
        <v>59</v>
      </c>
      <c r="R545">
        <v>18219</v>
      </c>
      <c r="S545">
        <v>16540</v>
      </c>
    </row>
    <row r="546" spans="1:19" x14ac:dyDescent="0.2">
      <c r="A546" t="s">
        <v>19</v>
      </c>
      <c r="B546" t="s">
        <v>20</v>
      </c>
      <c r="C546">
        <v>104</v>
      </c>
      <c r="D546">
        <v>2015</v>
      </c>
      <c r="E546">
        <v>11</v>
      </c>
      <c r="F546" t="s">
        <v>70</v>
      </c>
      <c r="G546" t="s">
        <v>77</v>
      </c>
      <c r="H546">
        <v>15</v>
      </c>
      <c r="I546">
        <v>1</v>
      </c>
      <c r="J546" t="s">
        <v>32</v>
      </c>
      <c r="L546">
        <v>3917</v>
      </c>
      <c r="M546">
        <v>0.23680000000000001</v>
      </c>
      <c r="N546">
        <v>0</v>
      </c>
      <c r="O546">
        <v>23903</v>
      </c>
      <c r="P546">
        <v>1620</v>
      </c>
      <c r="Q546">
        <v>59</v>
      </c>
      <c r="R546">
        <v>18219</v>
      </c>
      <c r="S546">
        <v>16540</v>
      </c>
    </row>
    <row r="547" spans="1:19" x14ac:dyDescent="0.2">
      <c r="A547" t="s">
        <v>19</v>
      </c>
      <c r="B547" t="s">
        <v>20</v>
      </c>
      <c r="C547">
        <v>104</v>
      </c>
      <c r="D547">
        <v>2015</v>
      </c>
      <c r="E547">
        <v>11</v>
      </c>
      <c r="F547" t="s">
        <v>70</v>
      </c>
      <c r="G547" t="s">
        <v>77</v>
      </c>
      <c r="H547">
        <v>15</v>
      </c>
      <c r="I547">
        <v>1</v>
      </c>
      <c r="J547" t="s">
        <v>79</v>
      </c>
      <c r="L547">
        <v>1112</v>
      </c>
      <c r="M547">
        <v>6.7199999999999996E-2</v>
      </c>
      <c r="N547">
        <v>0</v>
      </c>
      <c r="O547">
        <v>23903</v>
      </c>
      <c r="P547">
        <v>1620</v>
      </c>
      <c r="Q547">
        <v>59</v>
      </c>
      <c r="R547">
        <v>18219</v>
      </c>
      <c r="S547">
        <v>16540</v>
      </c>
    </row>
    <row r="548" spans="1:19" x14ac:dyDescent="0.2">
      <c r="A548" t="s">
        <v>19</v>
      </c>
      <c r="B548" t="s">
        <v>20</v>
      </c>
      <c r="C548">
        <v>104</v>
      </c>
      <c r="D548">
        <v>2015</v>
      </c>
      <c r="E548">
        <v>11</v>
      </c>
      <c r="F548" t="s">
        <v>70</v>
      </c>
      <c r="G548" t="s">
        <v>77</v>
      </c>
      <c r="H548">
        <v>15</v>
      </c>
      <c r="I548">
        <v>1</v>
      </c>
      <c r="J548" t="s">
        <v>666</v>
      </c>
      <c r="L548">
        <v>1086</v>
      </c>
      <c r="M548">
        <v>6.5699999999999995E-2</v>
      </c>
      <c r="N548">
        <v>0</v>
      </c>
      <c r="O548">
        <v>23903</v>
      </c>
      <c r="P548">
        <v>1620</v>
      </c>
      <c r="Q548">
        <v>59</v>
      </c>
      <c r="R548">
        <v>18219</v>
      </c>
      <c r="S548">
        <v>16540</v>
      </c>
    </row>
    <row r="549" spans="1:19" x14ac:dyDescent="0.2">
      <c r="A549" t="s">
        <v>19</v>
      </c>
      <c r="B549" t="s">
        <v>20</v>
      </c>
      <c r="C549">
        <v>104</v>
      </c>
      <c r="D549">
        <v>2015</v>
      </c>
      <c r="E549">
        <v>11</v>
      </c>
      <c r="F549" t="s">
        <v>70</v>
      </c>
      <c r="G549" t="s">
        <v>77</v>
      </c>
      <c r="H549">
        <v>15</v>
      </c>
      <c r="I549">
        <v>1</v>
      </c>
      <c r="J549" t="s">
        <v>667</v>
      </c>
      <c r="L549">
        <v>775</v>
      </c>
      <c r="M549">
        <v>4.6899999999999997E-2</v>
      </c>
      <c r="N549">
        <v>0</v>
      </c>
      <c r="O549">
        <v>23903</v>
      </c>
      <c r="P549">
        <v>1620</v>
      </c>
      <c r="Q549">
        <v>59</v>
      </c>
      <c r="R549">
        <v>18219</v>
      </c>
      <c r="S549">
        <v>16540</v>
      </c>
    </row>
    <row r="550" spans="1:19" x14ac:dyDescent="0.2">
      <c r="A550" t="s">
        <v>19</v>
      </c>
      <c r="B550" t="s">
        <v>20</v>
      </c>
      <c r="C550">
        <v>104</v>
      </c>
      <c r="D550">
        <v>2015</v>
      </c>
      <c r="E550">
        <v>11</v>
      </c>
      <c r="F550" t="s">
        <v>70</v>
      </c>
      <c r="G550" t="s">
        <v>77</v>
      </c>
      <c r="H550">
        <v>15</v>
      </c>
      <c r="I550">
        <v>1</v>
      </c>
      <c r="J550" t="s">
        <v>668</v>
      </c>
      <c r="L550">
        <v>693</v>
      </c>
      <c r="M550">
        <v>4.19E-2</v>
      </c>
      <c r="N550">
        <v>0</v>
      </c>
      <c r="O550">
        <v>23903</v>
      </c>
      <c r="P550">
        <v>1620</v>
      </c>
      <c r="Q550">
        <v>59</v>
      </c>
      <c r="R550">
        <v>18219</v>
      </c>
      <c r="S550">
        <v>16540</v>
      </c>
    </row>
    <row r="551" spans="1:19" x14ac:dyDescent="0.2">
      <c r="A551" t="s">
        <v>19</v>
      </c>
      <c r="B551" t="s">
        <v>20</v>
      </c>
      <c r="C551">
        <v>104</v>
      </c>
      <c r="D551">
        <v>2015</v>
      </c>
      <c r="E551">
        <v>11</v>
      </c>
      <c r="F551" t="s">
        <v>70</v>
      </c>
      <c r="G551" t="s">
        <v>77</v>
      </c>
      <c r="H551">
        <v>15</v>
      </c>
      <c r="I551">
        <v>1</v>
      </c>
      <c r="J551" t="s">
        <v>28</v>
      </c>
      <c r="L551">
        <v>521</v>
      </c>
      <c r="M551">
        <v>3.15E-2</v>
      </c>
      <c r="N551">
        <v>0</v>
      </c>
      <c r="O551">
        <v>23903</v>
      </c>
      <c r="P551">
        <v>1620</v>
      </c>
      <c r="Q551">
        <v>59</v>
      </c>
      <c r="R551">
        <v>18219</v>
      </c>
      <c r="S551">
        <v>16540</v>
      </c>
    </row>
    <row r="552" spans="1:19" x14ac:dyDescent="0.2">
      <c r="A552" t="s">
        <v>19</v>
      </c>
      <c r="B552" t="s">
        <v>20</v>
      </c>
      <c r="C552">
        <v>104</v>
      </c>
      <c r="D552">
        <v>2015</v>
      </c>
      <c r="E552">
        <v>11</v>
      </c>
      <c r="F552" t="s">
        <v>70</v>
      </c>
      <c r="G552" t="s">
        <v>77</v>
      </c>
      <c r="H552">
        <v>15</v>
      </c>
      <c r="I552">
        <v>1</v>
      </c>
      <c r="J552" t="s">
        <v>654</v>
      </c>
      <c r="L552">
        <v>274</v>
      </c>
      <c r="M552">
        <v>1.66E-2</v>
      </c>
      <c r="N552">
        <v>0</v>
      </c>
      <c r="O552">
        <v>23903</v>
      </c>
      <c r="P552">
        <v>1620</v>
      </c>
      <c r="Q552">
        <v>59</v>
      </c>
      <c r="R552">
        <v>18219</v>
      </c>
      <c r="S552">
        <v>16540</v>
      </c>
    </row>
    <row r="553" spans="1:19" x14ac:dyDescent="0.2">
      <c r="A553" t="s">
        <v>19</v>
      </c>
      <c r="B553" t="s">
        <v>20</v>
      </c>
      <c r="C553">
        <v>104</v>
      </c>
      <c r="D553">
        <v>2015</v>
      </c>
      <c r="E553">
        <v>11</v>
      </c>
      <c r="F553" t="s">
        <v>70</v>
      </c>
      <c r="G553" t="s">
        <v>82</v>
      </c>
      <c r="H553">
        <v>16</v>
      </c>
      <c r="I553">
        <v>1</v>
      </c>
      <c r="J553" t="s">
        <v>644</v>
      </c>
      <c r="L553">
        <v>10030</v>
      </c>
      <c r="M553">
        <v>0.55269999999999997</v>
      </c>
      <c r="N553">
        <v>1</v>
      </c>
      <c r="O553">
        <v>25344</v>
      </c>
      <c r="P553">
        <v>1308</v>
      </c>
      <c r="Q553">
        <v>27</v>
      </c>
      <c r="R553">
        <v>19481</v>
      </c>
      <c r="S553">
        <v>18146</v>
      </c>
    </row>
    <row r="554" spans="1:19" x14ac:dyDescent="0.2">
      <c r="A554" t="s">
        <v>19</v>
      </c>
      <c r="B554" t="s">
        <v>20</v>
      </c>
      <c r="C554">
        <v>104</v>
      </c>
      <c r="D554">
        <v>2015</v>
      </c>
      <c r="E554">
        <v>11</v>
      </c>
      <c r="F554" t="s">
        <v>70</v>
      </c>
      <c r="G554" t="s">
        <v>82</v>
      </c>
      <c r="H554">
        <v>16</v>
      </c>
      <c r="I554">
        <v>1</v>
      </c>
      <c r="J554" t="s">
        <v>32</v>
      </c>
      <c r="L554">
        <v>3320</v>
      </c>
      <c r="M554">
        <v>0.183</v>
      </c>
      <c r="N554">
        <v>0</v>
      </c>
      <c r="O554">
        <v>25344</v>
      </c>
      <c r="P554">
        <v>1308</v>
      </c>
      <c r="Q554">
        <v>27</v>
      </c>
      <c r="R554">
        <v>19481</v>
      </c>
      <c r="S554">
        <v>18146</v>
      </c>
    </row>
    <row r="555" spans="1:19" x14ac:dyDescent="0.2">
      <c r="A555" t="s">
        <v>19</v>
      </c>
      <c r="B555" t="s">
        <v>20</v>
      </c>
      <c r="C555">
        <v>104</v>
      </c>
      <c r="D555">
        <v>2015</v>
      </c>
      <c r="E555">
        <v>11</v>
      </c>
      <c r="F555" t="s">
        <v>70</v>
      </c>
      <c r="G555" t="s">
        <v>82</v>
      </c>
      <c r="H555">
        <v>16</v>
      </c>
      <c r="I555">
        <v>1</v>
      </c>
      <c r="J555" t="s">
        <v>79</v>
      </c>
      <c r="L555">
        <v>2431</v>
      </c>
      <c r="M555">
        <v>0.13400000000000001</v>
      </c>
      <c r="N555">
        <v>0</v>
      </c>
      <c r="O555">
        <v>25344</v>
      </c>
      <c r="P555">
        <v>1308</v>
      </c>
      <c r="Q555">
        <v>27</v>
      </c>
      <c r="R555">
        <v>19481</v>
      </c>
      <c r="S555">
        <v>18146</v>
      </c>
    </row>
    <row r="556" spans="1:19" x14ac:dyDescent="0.2">
      <c r="A556" t="s">
        <v>19</v>
      </c>
      <c r="B556" t="s">
        <v>20</v>
      </c>
      <c r="C556">
        <v>104</v>
      </c>
      <c r="D556">
        <v>2015</v>
      </c>
      <c r="E556">
        <v>11</v>
      </c>
      <c r="F556" t="s">
        <v>70</v>
      </c>
      <c r="G556" t="s">
        <v>82</v>
      </c>
      <c r="H556">
        <v>16</v>
      </c>
      <c r="I556">
        <v>1</v>
      </c>
      <c r="J556" t="s">
        <v>666</v>
      </c>
      <c r="L556">
        <v>977</v>
      </c>
      <c r="M556">
        <v>5.3800000000000001E-2</v>
      </c>
      <c r="N556">
        <v>0</v>
      </c>
      <c r="O556">
        <v>25344</v>
      </c>
      <c r="P556">
        <v>1308</v>
      </c>
      <c r="Q556">
        <v>27</v>
      </c>
      <c r="R556">
        <v>19481</v>
      </c>
      <c r="S556">
        <v>18146</v>
      </c>
    </row>
    <row r="557" spans="1:19" x14ac:dyDescent="0.2">
      <c r="A557" t="s">
        <v>19</v>
      </c>
      <c r="B557" t="s">
        <v>20</v>
      </c>
      <c r="C557">
        <v>104</v>
      </c>
      <c r="D557">
        <v>2015</v>
      </c>
      <c r="E557">
        <v>11</v>
      </c>
      <c r="F557" t="s">
        <v>70</v>
      </c>
      <c r="G557" t="s">
        <v>82</v>
      </c>
      <c r="H557">
        <v>16</v>
      </c>
      <c r="I557">
        <v>1</v>
      </c>
      <c r="J557" t="s">
        <v>668</v>
      </c>
      <c r="L557">
        <v>739</v>
      </c>
      <c r="M557">
        <v>4.07E-2</v>
      </c>
      <c r="N557">
        <v>0</v>
      </c>
      <c r="O557">
        <v>25344</v>
      </c>
      <c r="P557">
        <v>1308</v>
      </c>
      <c r="Q557">
        <v>27</v>
      </c>
      <c r="R557">
        <v>19481</v>
      </c>
      <c r="S557">
        <v>18146</v>
      </c>
    </row>
    <row r="558" spans="1:19" x14ac:dyDescent="0.2">
      <c r="A558" t="s">
        <v>19</v>
      </c>
      <c r="B558" t="s">
        <v>20</v>
      </c>
      <c r="C558">
        <v>104</v>
      </c>
      <c r="D558">
        <v>2015</v>
      </c>
      <c r="E558">
        <v>11</v>
      </c>
      <c r="F558" t="s">
        <v>70</v>
      </c>
      <c r="G558" t="s">
        <v>82</v>
      </c>
      <c r="H558">
        <v>16</v>
      </c>
      <c r="I558">
        <v>1</v>
      </c>
      <c r="J558" t="s">
        <v>667</v>
      </c>
      <c r="L558">
        <v>649</v>
      </c>
      <c r="M558">
        <v>3.5799999999999998E-2</v>
      </c>
      <c r="N558">
        <v>0</v>
      </c>
      <c r="O558">
        <v>25344</v>
      </c>
      <c r="P558">
        <v>1308</v>
      </c>
      <c r="Q558">
        <v>27</v>
      </c>
      <c r="R558">
        <v>19481</v>
      </c>
      <c r="S558">
        <v>18146</v>
      </c>
    </row>
    <row r="559" spans="1:19" x14ac:dyDescent="0.2">
      <c r="A559" t="s">
        <v>19</v>
      </c>
      <c r="B559" t="s">
        <v>20</v>
      </c>
      <c r="C559">
        <v>104</v>
      </c>
      <c r="D559">
        <v>2015</v>
      </c>
      <c r="E559">
        <v>11</v>
      </c>
      <c r="F559" t="s">
        <v>70</v>
      </c>
      <c r="G559" t="s">
        <v>669</v>
      </c>
      <c r="H559">
        <v>17</v>
      </c>
      <c r="I559">
        <v>1</v>
      </c>
      <c r="J559" t="s">
        <v>644</v>
      </c>
      <c r="L559">
        <v>3092</v>
      </c>
      <c r="M559">
        <v>0.47860000000000003</v>
      </c>
      <c r="N559">
        <v>1</v>
      </c>
      <c r="O559">
        <v>9279</v>
      </c>
      <c r="P559">
        <v>808</v>
      </c>
      <c r="Q559">
        <v>19</v>
      </c>
      <c r="R559">
        <v>7288</v>
      </c>
      <c r="S559">
        <v>6461</v>
      </c>
    </row>
    <row r="560" spans="1:19" x14ac:dyDescent="0.2">
      <c r="A560" t="s">
        <v>19</v>
      </c>
      <c r="B560" t="s">
        <v>20</v>
      </c>
      <c r="C560">
        <v>104</v>
      </c>
      <c r="D560">
        <v>2015</v>
      </c>
      <c r="E560">
        <v>11</v>
      </c>
      <c r="F560" t="s">
        <v>70</v>
      </c>
      <c r="G560" t="s">
        <v>669</v>
      </c>
      <c r="H560">
        <v>17</v>
      </c>
      <c r="I560">
        <v>1</v>
      </c>
      <c r="J560" t="s">
        <v>32</v>
      </c>
      <c r="L560">
        <v>1407</v>
      </c>
      <c r="M560">
        <v>0.21779999999999999</v>
      </c>
      <c r="N560">
        <v>0</v>
      </c>
      <c r="O560">
        <v>9279</v>
      </c>
      <c r="P560">
        <v>808</v>
      </c>
      <c r="Q560">
        <v>19</v>
      </c>
      <c r="R560">
        <v>7288</v>
      </c>
      <c r="S560">
        <v>6461</v>
      </c>
    </row>
    <row r="561" spans="1:19" x14ac:dyDescent="0.2">
      <c r="A561" t="s">
        <v>19</v>
      </c>
      <c r="B561" t="s">
        <v>20</v>
      </c>
      <c r="C561">
        <v>104</v>
      </c>
      <c r="D561">
        <v>2015</v>
      </c>
      <c r="E561">
        <v>11</v>
      </c>
      <c r="F561" t="s">
        <v>70</v>
      </c>
      <c r="G561" t="s">
        <v>669</v>
      </c>
      <c r="H561">
        <v>17</v>
      </c>
      <c r="I561">
        <v>1</v>
      </c>
      <c r="J561" t="s">
        <v>666</v>
      </c>
      <c r="L561">
        <v>1313</v>
      </c>
      <c r="M561">
        <v>0.20319999999999999</v>
      </c>
      <c r="N561">
        <v>0</v>
      </c>
      <c r="O561">
        <v>9279</v>
      </c>
      <c r="P561">
        <v>808</v>
      </c>
      <c r="Q561">
        <v>19</v>
      </c>
      <c r="R561">
        <v>7288</v>
      </c>
      <c r="S561">
        <v>6461</v>
      </c>
    </row>
    <row r="562" spans="1:19" x14ac:dyDescent="0.2">
      <c r="A562" t="s">
        <v>19</v>
      </c>
      <c r="B562" t="s">
        <v>20</v>
      </c>
      <c r="C562">
        <v>104</v>
      </c>
      <c r="D562">
        <v>2015</v>
      </c>
      <c r="E562">
        <v>11</v>
      </c>
      <c r="F562" t="s">
        <v>70</v>
      </c>
      <c r="G562" t="s">
        <v>669</v>
      </c>
      <c r="H562">
        <v>17</v>
      </c>
      <c r="I562">
        <v>1</v>
      </c>
      <c r="J562" t="s">
        <v>668</v>
      </c>
      <c r="L562">
        <v>332</v>
      </c>
      <c r="M562">
        <v>5.1400000000000001E-2</v>
      </c>
      <c r="N562">
        <v>0</v>
      </c>
      <c r="O562">
        <v>9279</v>
      </c>
      <c r="P562">
        <v>808</v>
      </c>
      <c r="Q562">
        <v>19</v>
      </c>
      <c r="R562">
        <v>7288</v>
      </c>
      <c r="S562">
        <v>6461</v>
      </c>
    </row>
    <row r="563" spans="1:19" x14ac:dyDescent="0.2">
      <c r="A563" t="s">
        <v>19</v>
      </c>
      <c r="B563" t="s">
        <v>20</v>
      </c>
      <c r="C563">
        <v>104</v>
      </c>
      <c r="D563">
        <v>2015</v>
      </c>
      <c r="E563">
        <v>11</v>
      </c>
      <c r="F563" t="s">
        <v>70</v>
      </c>
      <c r="G563" t="s">
        <v>669</v>
      </c>
      <c r="H563">
        <v>17</v>
      </c>
      <c r="I563">
        <v>1</v>
      </c>
      <c r="J563" t="s">
        <v>667</v>
      </c>
      <c r="L563">
        <v>317</v>
      </c>
      <c r="M563">
        <v>4.9099999999999998E-2</v>
      </c>
      <c r="N563">
        <v>0</v>
      </c>
      <c r="O563">
        <v>9279</v>
      </c>
      <c r="P563">
        <v>808</v>
      </c>
      <c r="Q563">
        <v>19</v>
      </c>
      <c r="R563">
        <v>7288</v>
      </c>
      <c r="S563">
        <v>6461</v>
      </c>
    </row>
    <row r="564" spans="1:19" x14ac:dyDescent="0.2">
      <c r="A564" t="s">
        <v>19</v>
      </c>
      <c r="B564" t="s">
        <v>20</v>
      </c>
      <c r="C564">
        <v>104</v>
      </c>
      <c r="D564">
        <v>2015</v>
      </c>
      <c r="E564">
        <v>11</v>
      </c>
      <c r="F564" t="s">
        <v>70</v>
      </c>
      <c r="G564" t="s">
        <v>670</v>
      </c>
      <c r="H564">
        <v>18</v>
      </c>
      <c r="I564">
        <v>1</v>
      </c>
      <c r="J564" t="s">
        <v>644</v>
      </c>
      <c r="L564">
        <v>2576</v>
      </c>
      <c r="M564">
        <v>0.50229999999999997</v>
      </c>
      <c r="N564">
        <v>1</v>
      </c>
      <c r="O564">
        <v>8107</v>
      </c>
      <c r="P564">
        <v>655</v>
      </c>
      <c r="Q564">
        <v>12</v>
      </c>
      <c r="R564">
        <v>5795</v>
      </c>
      <c r="S564">
        <v>5128</v>
      </c>
    </row>
    <row r="565" spans="1:19" x14ac:dyDescent="0.2">
      <c r="A565" t="s">
        <v>19</v>
      </c>
      <c r="B565" t="s">
        <v>20</v>
      </c>
      <c r="C565">
        <v>104</v>
      </c>
      <c r="D565">
        <v>2015</v>
      </c>
      <c r="E565">
        <v>11</v>
      </c>
      <c r="F565" t="s">
        <v>70</v>
      </c>
      <c r="G565" t="s">
        <v>670</v>
      </c>
      <c r="H565">
        <v>18</v>
      </c>
      <c r="I565">
        <v>1</v>
      </c>
      <c r="J565" t="s">
        <v>32</v>
      </c>
      <c r="L565">
        <v>1191</v>
      </c>
      <c r="M565">
        <v>0.23230000000000001</v>
      </c>
      <c r="N565">
        <v>0</v>
      </c>
      <c r="O565">
        <v>8107</v>
      </c>
      <c r="P565">
        <v>655</v>
      </c>
      <c r="Q565">
        <v>12</v>
      </c>
      <c r="R565">
        <v>5795</v>
      </c>
      <c r="S565">
        <v>5128</v>
      </c>
    </row>
    <row r="566" spans="1:19" x14ac:dyDescent="0.2">
      <c r="A566" t="s">
        <v>19</v>
      </c>
      <c r="B566" t="s">
        <v>20</v>
      </c>
      <c r="C566">
        <v>104</v>
      </c>
      <c r="D566">
        <v>2015</v>
      </c>
      <c r="E566">
        <v>11</v>
      </c>
      <c r="F566" t="s">
        <v>70</v>
      </c>
      <c r="G566" t="s">
        <v>670</v>
      </c>
      <c r="H566">
        <v>18</v>
      </c>
      <c r="I566">
        <v>1</v>
      </c>
      <c r="J566" t="s">
        <v>667</v>
      </c>
      <c r="L566">
        <v>526</v>
      </c>
      <c r="M566">
        <v>0.1026</v>
      </c>
      <c r="N566">
        <v>0</v>
      </c>
      <c r="O566">
        <v>8107</v>
      </c>
      <c r="P566">
        <v>655</v>
      </c>
      <c r="Q566">
        <v>12</v>
      </c>
      <c r="R566">
        <v>5795</v>
      </c>
      <c r="S566">
        <v>5128</v>
      </c>
    </row>
    <row r="567" spans="1:19" x14ac:dyDescent="0.2">
      <c r="A567" t="s">
        <v>19</v>
      </c>
      <c r="B567" t="s">
        <v>20</v>
      </c>
      <c r="C567">
        <v>104</v>
      </c>
      <c r="D567">
        <v>2015</v>
      </c>
      <c r="E567">
        <v>11</v>
      </c>
      <c r="F567" t="s">
        <v>70</v>
      </c>
      <c r="G567" t="s">
        <v>670</v>
      </c>
      <c r="H567">
        <v>18</v>
      </c>
      <c r="I567">
        <v>1</v>
      </c>
      <c r="J567" t="s">
        <v>666</v>
      </c>
      <c r="L567">
        <v>447</v>
      </c>
      <c r="M567">
        <v>8.72E-2</v>
      </c>
      <c r="N567">
        <v>0</v>
      </c>
      <c r="O567">
        <v>8107</v>
      </c>
      <c r="P567">
        <v>655</v>
      </c>
      <c r="Q567">
        <v>12</v>
      </c>
      <c r="R567">
        <v>5795</v>
      </c>
      <c r="S567">
        <v>5128</v>
      </c>
    </row>
    <row r="568" spans="1:19" x14ac:dyDescent="0.2">
      <c r="A568" t="s">
        <v>19</v>
      </c>
      <c r="B568" t="s">
        <v>20</v>
      </c>
      <c r="C568">
        <v>104</v>
      </c>
      <c r="D568">
        <v>2015</v>
      </c>
      <c r="E568">
        <v>11</v>
      </c>
      <c r="F568" t="s">
        <v>70</v>
      </c>
      <c r="G568" t="s">
        <v>670</v>
      </c>
      <c r="H568">
        <v>18</v>
      </c>
      <c r="I568">
        <v>1</v>
      </c>
      <c r="J568" t="s">
        <v>28</v>
      </c>
      <c r="L568">
        <v>205</v>
      </c>
      <c r="M568">
        <v>0.04</v>
      </c>
      <c r="N568">
        <v>0</v>
      </c>
      <c r="O568">
        <v>8107</v>
      </c>
      <c r="P568">
        <v>655</v>
      </c>
      <c r="Q568">
        <v>12</v>
      </c>
      <c r="R568">
        <v>5795</v>
      </c>
      <c r="S568">
        <v>5128</v>
      </c>
    </row>
    <row r="569" spans="1:19" x14ac:dyDescent="0.2">
      <c r="A569" t="s">
        <v>19</v>
      </c>
      <c r="B569" t="s">
        <v>20</v>
      </c>
      <c r="C569">
        <v>104</v>
      </c>
      <c r="D569">
        <v>2015</v>
      </c>
      <c r="E569">
        <v>11</v>
      </c>
      <c r="F569" t="s">
        <v>70</v>
      </c>
      <c r="G569" t="s">
        <v>670</v>
      </c>
      <c r="H569">
        <v>18</v>
      </c>
      <c r="I569">
        <v>1</v>
      </c>
      <c r="J569" t="s">
        <v>668</v>
      </c>
      <c r="L569">
        <v>183</v>
      </c>
      <c r="M569">
        <v>3.5700000000000003E-2</v>
      </c>
      <c r="N569">
        <v>0</v>
      </c>
      <c r="O569">
        <v>8107</v>
      </c>
      <c r="P569">
        <v>655</v>
      </c>
      <c r="Q569">
        <v>12</v>
      </c>
      <c r="R569">
        <v>5795</v>
      </c>
      <c r="S569">
        <v>5128</v>
      </c>
    </row>
    <row r="570" spans="1:19" x14ac:dyDescent="0.2">
      <c r="A570" t="s">
        <v>19</v>
      </c>
      <c r="B570" t="s">
        <v>20</v>
      </c>
      <c r="C570">
        <v>104</v>
      </c>
      <c r="D570">
        <v>2015</v>
      </c>
      <c r="E570">
        <v>11</v>
      </c>
      <c r="F570" t="s">
        <v>70</v>
      </c>
      <c r="G570" t="s">
        <v>671</v>
      </c>
      <c r="H570">
        <v>19</v>
      </c>
      <c r="I570">
        <v>1</v>
      </c>
      <c r="J570" t="s">
        <v>644</v>
      </c>
      <c r="L570">
        <v>1431</v>
      </c>
      <c r="M570">
        <v>0.49580000000000002</v>
      </c>
      <c r="N570">
        <v>1</v>
      </c>
      <c r="O570">
        <v>4256</v>
      </c>
      <c r="P570">
        <v>312</v>
      </c>
      <c r="Q570">
        <v>2</v>
      </c>
      <c r="R570">
        <v>3200</v>
      </c>
      <c r="S570">
        <v>2886</v>
      </c>
    </row>
    <row r="571" spans="1:19" x14ac:dyDescent="0.2">
      <c r="A571" t="s">
        <v>19</v>
      </c>
      <c r="B571" t="s">
        <v>20</v>
      </c>
      <c r="C571">
        <v>104</v>
      </c>
      <c r="D571">
        <v>2015</v>
      </c>
      <c r="E571">
        <v>11</v>
      </c>
      <c r="F571" t="s">
        <v>70</v>
      </c>
      <c r="G571" t="s">
        <v>671</v>
      </c>
      <c r="H571">
        <v>19</v>
      </c>
      <c r="I571">
        <v>1</v>
      </c>
      <c r="J571" t="s">
        <v>39</v>
      </c>
      <c r="L571">
        <v>770</v>
      </c>
      <c r="M571">
        <v>0.26679999999999998</v>
      </c>
      <c r="N571">
        <v>0</v>
      </c>
      <c r="O571">
        <v>4256</v>
      </c>
      <c r="P571">
        <v>312</v>
      </c>
      <c r="Q571">
        <v>2</v>
      </c>
      <c r="R571">
        <v>3200</v>
      </c>
      <c r="S571">
        <v>2886</v>
      </c>
    </row>
    <row r="572" spans="1:19" x14ac:dyDescent="0.2">
      <c r="A572" t="s">
        <v>19</v>
      </c>
      <c r="B572" t="s">
        <v>20</v>
      </c>
      <c r="C572">
        <v>104</v>
      </c>
      <c r="D572">
        <v>2015</v>
      </c>
      <c r="E572">
        <v>11</v>
      </c>
      <c r="F572" t="s">
        <v>70</v>
      </c>
      <c r="G572" t="s">
        <v>671</v>
      </c>
      <c r="H572">
        <v>19</v>
      </c>
      <c r="I572">
        <v>1</v>
      </c>
      <c r="J572" t="s">
        <v>32</v>
      </c>
      <c r="L572">
        <v>333</v>
      </c>
      <c r="M572">
        <v>0.1154</v>
      </c>
      <c r="N572">
        <v>0</v>
      </c>
      <c r="O572">
        <v>4256</v>
      </c>
      <c r="P572">
        <v>312</v>
      </c>
      <c r="Q572">
        <v>2</v>
      </c>
      <c r="R572">
        <v>3200</v>
      </c>
      <c r="S572">
        <v>2886</v>
      </c>
    </row>
    <row r="573" spans="1:19" x14ac:dyDescent="0.2">
      <c r="A573" t="s">
        <v>19</v>
      </c>
      <c r="B573" t="s">
        <v>20</v>
      </c>
      <c r="C573">
        <v>104</v>
      </c>
      <c r="D573">
        <v>2015</v>
      </c>
      <c r="E573">
        <v>11</v>
      </c>
      <c r="F573" t="s">
        <v>70</v>
      </c>
      <c r="G573" t="s">
        <v>671</v>
      </c>
      <c r="H573">
        <v>19</v>
      </c>
      <c r="I573">
        <v>1</v>
      </c>
      <c r="J573" t="s">
        <v>667</v>
      </c>
      <c r="L573">
        <v>210</v>
      </c>
      <c r="M573">
        <v>7.2800000000000004E-2</v>
      </c>
      <c r="N573">
        <v>0</v>
      </c>
      <c r="O573">
        <v>4256</v>
      </c>
      <c r="P573">
        <v>312</v>
      </c>
      <c r="Q573">
        <v>2</v>
      </c>
      <c r="R573">
        <v>3200</v>
      </c>
      <c r="S573">
        <v>2886</v>
      </c>
    </row>
    <row r="574" spans="1:19" x14ac:dyDescent="0.2">
      <c r="A574" t="s">
        <v>19</v>
      </c>
      <c r="B574" t="s">
        <v>20</v>
      </c>
      <c r="C574">
        <v>104</v>
      </c>
      <c r="D574">
        <v>2015</v>
      </c>
      <c r="E574">
        <v>11</v>
      </c>
      <c r="F574" t="s">
        <v>70</v>
      </c>
      <c r="G574" t="s">
        <v>671</v>
      </c>
      <c r="H574">
        <v>19</v>
      </c>
      <c r="I574">
        <v>1</v>
      </c>
      <c r="J574" t="s">
        <v>666</v>
      </c>
      <c r="L574">
        <v>142</v>
      </c>
      <c r="M574">
        <v>4.9200000000000001E-2</v>
      </c>
      <c r="N574">
        <v>0</v>
      </c>
      <c r="O574">
        <v>4256</v>
      </c>
      <c r="P574">
        <v>312</v>
      </c>
      <c r="Q574">
        <v>2</v>
      </c>
      <c r="R574">
        <v>3200</v>
      </c>
      <c r="S574">
        <v>2886</v>
      </c>
    </row>
    <row r="575" spans="1:19" x14ac:dyDescent="0.2">
      <c r="A575" t="s">
        <v>19</v>
      </c>
      <c r="B575" t="s">
        <v>20</v>
      </c>
      <c r="C575">
        <v>104</v>
      </c>
      <c r="D575">
        <v>2015</v>
      </c>
      <c r="E575">
        <v>11</v>
      </c>
      <c r="F575" t="s">
        <v>70</v>
      </c>
      <c r="G575" t="s">
        <v>672</v>
      </c>
      <c r="H575">
        <v>20</v>
      </c>
      <c r="I575">
        <v>1</v>
      </c>
      <c r="J575" t="s">
        <v>32</v>
      </c>
      <c r="L575">
        <v>1636</v>
      </c>
      <c r="M575">
        <v>0.54330000000000001</v>
      </c>
      <c r="N575">
        <v>1</v>
      </c>
      <c r="O575">
        <v>3686</v>
      </c>
      <c r="P575">
        <v>135</v>
      </c>
      <c r="R575">
        <v>3146</v>
      </c>
      <c r="S575">
        <v>3011</v>
      </c>
    </row>
    <row r="576" spans="1:19" x14ac:dyDescent="0.2">
      <c r="A576" t="s">
        <v>19</v>
      </c>
      <c r="B576" t="s">
        <v>20</v>
      </c>
      <c r="C576">
        <v>104</v>
      </c>
      <c r="D576">
        <v>2015</v>
      </c>
      <c r="E576">
        <v>11</v>
      </c>
      <c r="F576" t="s">
        <v>70</v>
      </c>
      <c r="G576" t="s">
        <v>672</v>
      </c>
      <c r="H576">
        <v>20</v>
      </c>
      <c r="I576">
        <v>1</v>
      </c>
      <c r="J576" t="s">
        <v>644</v>
      </c>
      <c r="L576">
        <v>733</v>
      </c>
      <c r="M576">
        <v>0.24340000000000001</v>
      </c>
      <c r="N576">
        <v>0</v>
      </c>
      <c r="O576">
        <v>3686</v>
      </c>
      <c r="P576">
        <v>135</v>
      </c>
      <c r="R576">
        <v>3146</v>
      </c>
      <c r="S576">
        <v>3011</v>
      </c>
    </row>
    <row r="577" spans="1:19" x14ac:dyDescent="0.2">
      <c r="A577" t="s">
        <v>19</v>
      </c>
      <c r="B577" t="s">
        <v>20</v>
      </c>
      <c r="C577">
        <v>104</v>
      </c>
      <c r="D577">
        <v>2015</v>
      </c>
      <c r="E577">
        <v>11</v>
      </c>
      <c r="F577" t="s">
        <v>70</v>
      </c>
      <c r="G577" t="s">
        <v>672</v>
      </c>
      <c r="H577">
        <v>20</v>
      </c>
      <c r="I577">
        <v>1</v>
      </c>
      <c r="J577" t="s">
        <v>28</v>
      </c>
      <c r="L577">
        <v>358</v>
      </c>
      <c r="M577">
        <v>0.11890000000000001</v>
      </c>
      <c r="N577">
        <v>0</v>
      </c>
      <c r="O577">
        <v>3686</v>
      </c>
      <c r="P577">
        <v>135</v>
      </c>
      <c r="R577">
        <v>3146</v>
      </c>
      <c r="S577">
        <v>3011</v>
      </c>
    </row>
    <row r="578" spans="1:19" x14ac:dyDescent="0.2">
      <c r="A578" t="s">
        <v>19</v>
      </c>
      <c r="B578" t="s">
        <v>20</v>
      </c>
      <c r="C578">
        <v>104</v>
      </c>
      <c r="D578">
        <v>2015</v>
      </c>
      <c r="E578">
        <v>11</v>
      </c>
      <c r="F578" t="s">
        <v>70</v>
      </c>
      <c r="G578" t="s">
        <v>672</v>
      </c>
      <c r="H578">
        <v>20</v>
      </c>
      <c r="I578">
        <v>1</v>
      </c>
      <c r="J578" t="s">
        <v>667</v>
      </c>
      <c r="L578">
        <v>221</v>
      </c>
      <c r="M578">
        <v>7.3400000000000007E-2</v>
      </c>
      <c r="N578">
        <v>0</v>
      </c>
      <c r="O578">
        <v>3686</v>
      </c>
      <c r="P578">
        <v>135</v>
      </c>
      <c r="R578">
        <v>3146</v>
      </c>
      <c r="S578">
        <v>3011</v>
      </c>
    </row>
    <row r="579" spans="1:19" x14ac:dyDescent="0.2">
      <c r="A579" t="s">
        <v>19</v>
      </c>
      <c r="B579" t="s">
        <v>20</v>
      </c>
      <c r="C579">
        <v>104</v>
      </c>
      <c r="D579">
        <v>2015</v>
      </c>
      <c r="E579">
        <v>11</v>
      </c>
      <c r="F579" t="s">
        <v>70</v>
      </c>
      <c r="G579" t="s">
        <v>672</v>
      </c>
      <c r="H579">
        <v>20</v>
      </c>
      <c r="I579">
        <v>1</v>
      </c>
      <c r="J579" t="s">
        <v>655</v>
      </c>
      <c r="L579">
        <v>44</v>
      </c>
      <c r="M579">
        <v>1.46E-2</v>
      </c>
      <c r="N579">
        <v>0</v>
      </c>
      <c r="O579">
        <v>3686</v>
      </c>
      <c r="P579">
        <v>135</v>
      </c>
      <c r="R579">
        <v>3146</v>
      </c>
      <c r="S579">
        <v>3011</v>
      </c>
    </row>
    <row r="580" spans="1:19" x14ac:dyDescent="0.2">
      <c r="A580" t="s">
        <v>19</v>
      </c>
      <c r="B580" t="s">
        <v>20</v>
      </c>
      <c r="C580">
        <v>104</v>
      </c>
      <c r="D580">
        <v>2015</v>
      </c>
      <c r="E580">
        <v>11</v>
      </c>
      <c r="F580" t="s">
        <v>70</v>
      </c>
      <c r="G580" t="s">
        <v>672</v>
      </c>
      <c r="H580">
        <v>20</v>
      </c>
      <c r="I580">
        <v>1</v>
      </c>
      <c r="J580" t="s">
        <v>654</v>
      </c>
      <c r="L580">
        <v>19</v>
      </c>
      <c r="M580">
        <v>6.3E-3</v>
      </c>
      <c r="N580">
        <v>0</v>
      </c>
      <c r="O580">
        <v>3686</v>
      </c>
      <c r="P580">
        <v>135</v>
      </c>
      <c r="R580">
        <v>3146</v>
      </c>
      <c r="S580">
        <v>3011</v>
      </c>
    </row>
    <row r="581" spans="1:19" x14ac:dyDescent="0.2">
      <c r="A581" t="s">
        <v>19</v>
      </c>
      <c r="B581" t="s">
        <v>20</v>
      </c>
      <c r="C581">
        <v>104</v>
      </c>
      <c r="D581">
        <v>2015</v>
      </c>
      <c r="E581">
        <v>11</v>
      </c>
      <c r="F581" t="s">
        <v>70</v>
      </c>
      <c r="G581" t="s">
        <v>673</v>
      </c>
      <c r="H581">
        <v>21</v>
      </c>
      <c r="I581">
        <v>1</v>
      </c>
      <c r="J581" t="s">
        <v>39</v>
      </c>
      <c r="L581">
        <v>1406</v>
      </c>
      <c r="M581">
        <v>0.52190000000000003</v>
      </c>
      <c r="N581">
        <v>1</v>
      </c>
      <c r="O581">
        <v>3116</v>
      </c>
      <c r="P581">
        <v>121</v>
      </c>
      <c r="Q581">
        <v>1</v>
      </c>
      <c r="R581">
        <v>2816</v>
      </c>
      <c r="S581">
        <v>2694</v>
      </c>
    </row>
    <row r="582" spans="1:19" x14ac:dyDescent="0.2">
      <c r="A582" t="s">
        <v>19</v>
      </c>
      <c r="B582" t="s">
        <v>20</v>
      </c>
      <c r="C582">
        <v>104</v>
      </c>
      <c r="D582">
        <v>2015</v>
      </c>
      <c r="E582">
        <v>11</v>
      </c>
      <c r="F582" t="s">
        <v>70</v>
      </c>
      <c r="G582" t="s">
        <v>673</v>
      </c>
      <c r="H582">
        <v>21</v>
      </c>
      <c r="I582">
        <v>1</v>
      </c>
      <c r="J582" t="s">
        <v>32</v>
      </c>
      <c r="L582">
        <v>662</v>
      </c>
      <c r="M582">
        <v>0.2457</v>
      </c>
      <c r="N582">
        <v>0</v>
      </c>
      <c r="O582">
        <v>3116</v>
      </c>
      <c r="P582">
        <v>121</v>
      </c>
      <c r="Q582">
        <v>1</v>
      </c>
      <c r="R582">
        <v>2816</v>
      </c>
      <c r="S582">
        <v>2694</v>
      </c>
    </row>
    <row r="583" spans="1:19" x14ac:dyDescent="0.2">
      <c r="A583" t="s">
        <v>19</v>
      </c>
      <c r="B583" t="s">
        <v>20</v>
      </c>
      <c r="C583">
        <v>104</v>
      </c>
      <c r="D583">
        <v>2015</v>
      </c>
      <c r="E583">
        <v>11</v>
      </c>
      <c r="F583" t="s">
        <v>70</v>
      </c>
      <c r="G583" t="s">
        <v>673</v>
      </c>
      <c r="H583">
        <v>21</v>
      </c>
      <c r="I583">
        <v>1</v>
      </c>
      <c r="J583" t="s">
        <v>644</v>
      </c>
      <c r="L583">
        <v>458</v>
      </c>
      <c r="M583">
        <v>0.17</v>
      </c>
      <c r="N583">
        <v>0</v>
      </c>
      <c r="O583">
        <v>3116</v>
      </c>
      <c r="P583">
        <v>121</v>
      </c>
      <c r="Q583">
        <v>1</v>
      </c>
      <c r="R583">
        <v>2816</v>
      </c>
      <c r="S583">
        <v>2694</v>
      </c>
    </row>
    <row r="584" spans="1:19" x14ac:dyDescent="0.2">
      <c r="A584" t="s">
        <v>19</v>
      </c>
      <c r="B584" t="s">
        <v>20</v>
      </c>
      <c r="C584">
        <v>104</v>
      </c>
      <c r="D584">
        <v>2015</v>
      </c>
      <c r="E584">
        <v>11</v>
      </c>
      <c r="F584" t="s">
        <v>70</v>
      </c>
      <c r="G584" t="s">
        <v>673</v>
      </c>
      <c r="H584">
        <v>21</v>
      </c>
      <c r="I584">
        <v>1</v>
      </c>
      <c r="J584" t="s">
        <v>667</v>
      </c>
      <c r="L584">
        <v>168</v>
      </c>
      <c r="M584">
        <v>6.2399999999999997E-2</v>
      </c>
      <c r="N584">
        <v>0</v>
      </c>
      <c r="O584">
        <v>3116</v>
      </c>
      <c r="P584">
        <v>121</v>
      </c>
      <c r="Q584">
        <v>1</v>
      </c>
      <c r="R584">
        <v>2816</v>
      </c>
      <c r="S584">
        <v>2694</v>
      </c>
    </row>
    <row r="585" spans="1:19" x14ac:dyDescent="0.2">
      <c r="A585" t="s">
        <v>19</v>
      </c>
      <c r="B585" t="s">
        <v>20</v>
      </c>
      <c r="C585">
        <v>104</v>
      </c>
      <c r="D585">
        <v>2015</v>
      </c>
      <c r="E585">
        <v>11</v>
      </c>
      <c r="F585" t="s">
        <v>70</v>
      </c>
      <c r="G585" t="s">
        <v>674</v>
      </c>
      <c r="H585">
        <v>22</v>
      </c>
      <c r="I585">
        <v>1</v>
      </c>
      <c r="J585" t="s">
        <v>32</v>
      </c>
      <c r="L585">
        <v>1456</v>
      </c>
      <c r="M585">
        <v>0.46729999999999999</v>
      </c>
      <c r="N585">
        <v>1</v>
      </c>
      <c r="O585">
        <v>5181</v>
      </c>
      <c r="P585">
        <v>440</v>
      </c>
      <c r="Q585">
        <v>2</v>
      </c>
      <c r="R585">
        <v>3558</v>
      </c>
      <c r="S585">
        <v>3116</v>
      </c>
    </row>
    <row r="586" spans="1:19" x14ac:dyDescent="0.2">
      <c r="A586" t="s">
        <v>19</v>
      </c>
      <c r="B586" t="s">
        <v>20</v>
      </c>
      <c r="C586">
        <v>104</v>
      </c>
      <c r="D586">
        <v>2015</v>
      </c>
      <c r="E586">
        <v>11</v>
      </c>
      <c r="F586" t="s">
        <v>70</v>
      </c>
      <c r="G586" t="s">
        <v>674</v>
      </c>
      <c r="H586">
        <v>22</v>
      </c>
      <c r="I586">
        <v>1</v>
      </c>
      <c r="J586" t="s">
        <v>666</v>
      </c>
      <c r="L586">
        <v>529</v>
      </c>
      <c r="M586">
        <v>0.16980000000000001</v>
      </c>
      <c r="N586">
        <v>0</v>
      </c>
      <c r="O586">
        <v>5181</v>
      </c>
      <c r="P586">
        <v>440</v>
      </c>
      <c r="Q586">
        <v>2</v>
      </c>
      <c r="R586">
        <v>3558</v>
      </c>
      <c r="S586">
        <v>3116</v>
      </c>
    </row>
    <row r="587" spans="1:19" x14ac:dyDescent="0.2">
      <c r="A587" t="s">
        <v>19</v>
      </c>
      <c r="B587" t="s">
        <v>20</v>
      </c>
      <c r="C587">
        <v>104</v>
      </c>
      <c r="D587">
        <v>2015</v>
      </c>
      <c r="E587">
        <v>11</v>
      </c>
      <c r="F587" t="s">
        <v>70</v>
      </c>
      <c r="G587" t="s">
        <v>674</v>
      </c>
      <c r="H587">
        <v>22</v>
      </c>
      <c r="I587">
        <v>1</v>
      </c>
      <c r="J587" t="s">
        <v>39</v>
      </c>
      <c r="L587">
        <v>357</v>
      </c>
      <c r="M587">
        <v>0.11459999999999999</v>
      </c>
      <c r="N587">
        <v>0</v>
      </c>
      <c r="O587">
        <v>5181</v>
      </c>
      <c r="P587">
        <v>440</v>
      </c>
      <c r="Q587">
        <v>2</v>
      </c>
      <c r="R587">
        <v>3558</v>
      </c>
      <c r="S587">
        <v>3116</v>
      </c>
    </row>
    <row r="588" spans="1:19" x14ac:dyDescent="0.2">
      <c r="A588" t="s">
        <v>19</v>
      </c>
      <c r="B588" t="s">
        <v>20</v>
      </c>
      <c r="C588">
        <v>104</v>
      </c>
      <c r="D588">
        <v>2015</v>
      </c>
      <c r="E588">
        <v>11</v>
      </c>
      <c r="F588" t="s">
        <v>70</v>
      </c>
      <c r="G588" t="s">
        <v>674</v>
      </c>
      <c r="H588">
        <v>22</v>
      </c>
      <c r="I588">
        <v>1</v>
      </c>
      <c r="J588" t="s">
        <v>655</v>
      </c>
      <c r="L588">
        <v>310</v>
      </c>
      <c r="M588">
        <v>9.9500000000000005E-2</v>
      </c>
      <c r="N588">
        <v>0</v>
      </c>
      <c r="O588">
        <v>5181</v>
      </c>
      <c r="P588">
        <v>440</v>
      </c>
      <c r="Q588">
        <v>2</v>
      </c>
      <c r="R588">
        <v>3558</v>
      </c>
      <c r="S588">
        <v>3116</v>
      </c>
    </row>
    <row r="589" spans="1:19" x14ac:dyDescent="0.2">
      <c r="A589" t="s">
        <v>19</v>
      </c>
      <c r="B589" t="s">
        <v>20</v>
      </c>
      <c r="C589">
        <v>104</v>
      </c>
      <c r="D589">
        <v>2015</v>
      </c>
      <c r="E589">
        <v>11</v>
      </c>
      <c r="F589" t="s">
        <v>70</v>
      </c>
      <c r="G589" t="s">
        <v>674</v>
      </c>
      <c r="H589">
        <v>22</v>
      </c>
      <c r="I589">
        <v>1</v>
      </c>
      <c r="J589" t="s">
        <v>668</v>
      </c>
      <c r="L589">
        <v>275</v>
      </c>
      <c r="M589">
        <v>8.8300000000000003E-2</v>
      </c>
      <c r="N589">
        <v>0</v>
      </c>
      <c r="O589">
        <v>5181</v>
      </c>
      <c r="P589">
        <v>440</v>
      </c>
      <c r="Q589">
        <v>2</v>
      </c>
      <c r="R589">
        <v>3558</v>
      </c>
      <c r="S589">
        <v>3116</v>
      </c>
    </row>
    <row r="590" spans="1:19" x14ac:dyDescent="0.2">
      <c r="A590" t="s">
        <v>19</v>
      </c>
      <c r="B590" t="s">
        <v>20</v>
      </c>
      <c r="C590">
        <v>104</v>
      </c>
      <c r="D590">
        <v>2015</v>
      </c>
      <c r="E590">
        <v>11</v>
      </c>
      <c r="F590" t="s">
        <v>70</v>
      </c>
      <c r="G590" t="s">
        <v>674</v>
      </c>
      <c r="H590">
        <v>22</v>
      </c>
      <c r="I590">
        <v>1</v>
      </c>
      <c r="J590" t="s">
        <v>28</v>
      </c>
      <c r="L590">
        <v>189</v>
      </c>
      <c r="M590">
        <v>6.0699999999999997E-2</v>
      </c>
      <c r="N590">
        <v>0</v>
      </c>
      <c r="O590">
        <v>5181</v>
      </c>
      <c r="P590">
        <v>440</v>
      </c>
      <c r="Q590">
        <v>2</v>
      </c>
      <c r="R590">
        <v>3558</v>
      </c>
      <c r="S590">
        <v>3116</v>
      </c>
    </row>
    <row r="591" spans="1:19" x14ac:dyDescent="0.2">
      <c r="A591" t="s">
        <v>19</v>
      </c>
      <c r="B591" t="s">
        <v>20</v>
      </c>
      <c r="C591">
        <v>104</v>
      </c>
      <c r="D591">
        <v>2015</v>
      </c>
      <c r="E591">
        <v>11</v>
      </c>
      <c r="F591" t="s">
        <v>70</v>
      </c>
      <c r="G591" t="s">
        <v>675</v>
      </c>
      <c r="H591">
        <v>23</v>
      </c>
      <c r="I591">
        <v>1</v>
      </c>
      <c r="J591" t="s">
        <v>644</v>
      </c>
      <c r="L591">
        <v>1569</v>
      </c>
      <c r="M591">
        <v>0.60909999999999997</v>
      </c>
      <c r="N591">
        <v>1</v>
      </c>
      <c r="O591">
        <v>7288</v>
      </c>
      <c r="P591">
        <v>127</v>
      </c>
      <c r="R591">
        <v>2703</v>
      </c>
      <c r="S591">
        <v>2576</v>
      </c>
    </row>
    <row r="592" spans="1:19" x14ac:dyDescent="0.2">
      <c r="A592" t="s">
        <v>19</v>
      </c>
      <c r="B592" t="s">
        <v>20</v>
      </c>
      <c r="C592">
        <v>104</v>
      </c>
      <c r="D592">
        <v>2015</v>
      </c>
      <c r="E592">
        <v>11</v>
      </c>
      <c r="F592" t="s">
        <v>70</v>
      </c>
      <c r="G592" t="s">
        <v>675</v>
      </c>
      <c r="H592">
        <v>23</v>
      </c>
      <c r="I592">
        <v>1</v>
      </c>
      <c r="J592" t="s">
        <v>32</v>
      </c>
      <c r="L592">
        <v>564</v>
      </c>
      <c r="M592">
        <v>0.21890000000000001</v>
      </c>
      <c r="N592">
        <v>0</v>
      </c>
      <c r="O592">
        <v>7288</v>
      </c>
      <c r="P592">
        <v>127</v>
      </c>
      <c r="R592">
        <v>2703</v>
      </c>
      <c r="S592">
        <v>2576</v>
      </c>
    </row>
    <row r="593" spans="1:19" x14ac:dyDescent="0.2">
      <c r="A593" t="s">
        <v>19</v>
      </c>
      <c r="B593" t="s">
        <v>20</v>
      </c>
      <c r="C593">
        <v>104</v>
      </c>
      <c r="D593">
        <v>2015</v>
      </c>
      <c r="E593">
        <v>11</v>
      </c>
      <c r="F593" t="s">
        <v>70</v>
      </c>
      <c r="G593" t="s">
        <v>675</v>
      </c>
      <c r="H593">
        <v>23</v>
      </c>
      <c r="I593">
        <v>1</v>
      </c>
      <c r="J593" t="s">
        <v>28</v>
      </c>
      <c r="L593">
        <v>247</v>
      </c>
      <c r="M593">
        <v>9.5899999999999999E-2</v>
      </c>
      <c r="N593">
        <v>0</v>
      </c>
      <c r="O593">
        <v>7288</v>
      </c>
      <c r="P593">
        <v>127</v>
      </c>
      <c r="R593">
        <v>2703</v>
      </c>
      <c r="S593">
        <v>2576</v>
      </c>
    </row>
    <row r="594" spans="1:19" x14ac:dyDescent="0.2">
      <c r="A594" t="s">
        <v>19</v>
      </c>
      <c r="B594" t="s">
        <v>20</v>
      </c>
      <c r="C594">
        <v>104</v>
      </c>
      <c r="D594">
        <v>2015</v>
      </c>
      <c r="E594">
        <v>11</v>
      </c>
      <c r="F594" t="s">
        <v>70</v>
      </c>
      <c r="G594" t="s">
        <v>675</v>
      </c>
      <c r="H594">
        <v>23</v>
      </c>
      <c r="I594">
        <v>1</v>
      </c>
      <c r="J594" t="s">
        <v>676</v>
      </c>
      <c r="L594">
        <v>196</v>
      </c>
      <c r="M594">
        <v>7.6100000000000001E-2</v>
      </c>
      <c r="N594">
        <v>0</v>
      </c>
      <c r="O594">
        <v>7288</v>
      </c>
      <c r="P594">
        <v>127</v>
      </c>
      <c r="R594">
        <v>2703</v>
      </c>
      <c r="S594">
        <v>2576</v>
      </c>
    </row>
    <row r="595" spans="1:19" x14ac:dyDescent="0.2">
      <c r="A595" t="s">
        <v>19</v>
      </c>
      <c r="B595" t="s">
        <v>20</v>
      </c>
      <c r="C595">
        <v>104</v>
      </c>
      <c r="D595">
        <v>2015</v>
      </c>
      <c r="E595">
        <v>11</v>
      </c>
      <c r="F595" t="s">
        <v>70</v>
      </c>
      <c r="G595" t="s">
        <v>677</v>
      </c>
      <c r="H595">
        <v>24</v>
      </c>
      <c r="I595">
        <v>1</v>
      </c>
      <c r="J595" t="s">
        <v>644</v>
      </c>
      <c r="L595">
        <v>1473</v>
      </c>
      <c r="M595">
        <v>0.51870000000000005</v>
      </c>
      <c r="N595">
        <v>1</v>
      </c>
      <c r="O595">
        <v>3984</v>
      </c>
      <c r="P595">
        <v>358</v>
      </c>
      <c r="Q595">
        <v>3</v>
      </c>
      <c r="R595">
        <v>3201</v>
      </c>
      <c r="S595">
        <v>2840</v>
      </c>
    </row>
    <row r="596" spans="1:19" x14ac:dyDescent="0.2">
      <c r="A596" t="s">
        <v>19</v>
      </c>
      <c r="B596" t="s">
        <v>20</v>
      </c>
      <c r="C596">
        <v>104</v>
      </c>
      <c r="D596">
        <v>2015</v>
      </c>
      <c r="E596">
        <v>11</v>
      </c>
      <c r="F596" t="s">
        <v>70</v>
      </c>
      <c r="G596" t="s">
        <v>677</v>
      </c>
      <c r="H596">
        <v>24</v>
      </c>
      <c r="I596">
        <v>1</v>
      </c>
      <c r="J596" t="s">
        <v>39</v>
      </c>
      <c r="L596">
        <v>468</v>
      </c>
      <c r="M596">
        <v>0.1648</v>
      </c>
      <c r="N596">
        <v>0</v>
      </c>
      <c r="O596">
        <v>3984</v>
      </c>
      <c r="P596">
        <v>358</v>
      </c>
      <c r="Q596">
        <v>3</v>
      </c>
      <c r="R596">
        <v>3201</v>
      </c>
      <c r="S596">
        <v>2840</v>
      </c>
    </row>
    <row r="597" spans="1:19" x14ac:dyDescent="0.2">
      <c r="A597" t="s">
        <v>19</v>
      </c>
      <c r="B597" t="s">
        <v>20</v>
      </c>
      <c r="C597">
        <v>104</v>
      </c>
      <c r="D597">
        <v>2015</v>
      </c>
      <c r="E597">
        <v>11</v>
      </c>
      <c r="F597" t="s">
        <v>70</v>
      </c>
      <c r="G597" t="s">
        <v>677</v>
      </c>
      <c r="H597">
        <v>24</v>
      </c>
      <c r="I597">
        <v>1</v>
      </c>
      <c r="J597" t="s">
        <v>32</v>
      </c>
      <c r="L597">
        <v>438</v>
      </c>
      <c r="M597">
        <v>0.1542</v>
      </c>
      <c r="N597">
        <v>0</v>
      </c>
      <c r="O597">
        <v>3984</v>
      </c>
      <c r="P597">
        <v>358</v>
      </c>
      <c r="Q597">
        <v>3</v>
      </c>
      <c r="R597">
        <v>3201</v>
      </c>
      <c r="S597">
        <v>2840</v>
      </c>
    </row>
    <row r="598" spans="1:19" x14ac:dyDescent="0.2">
      <c r="A598" t="s">
        <v>19</v>
      </c>
      <c r="B598" t="s">
        <v>20</v>
      </c>
      <c r="C598">
        <v>104</v>
      </c>
      <c r="D598">
        <v>2015</v>
      </c>
      <c r="E598">
        <v>11</v>
      </c>
      <c r="F598" t="s">
        <v>70</v>
      </c>
      <c r="G598" t="s">
        <v>677</v>
      </c>
      <c r="H598">
        <v>24</v>
      </c>
      <c r="I598">
        <v>1</v>
      </c>
      <c r="J598" t="s">
        <v>666</v>
      </c>
      <c r="L598">
        <v>197</v>
      </c>
      <c r="M598">
        <v>6.9400000000000003E-2</v>
      </c>
      <c r="N598">
        <v>0</v>
      </c>
      <c r="O598">
        <v>3984</v>
      </c>
      <c r="P598">
        <v>358</v>
      </c>
      <c r="Q598">
        <v>3</v>
      </c>
      <c r="R598">
        <v>3201</v>
      </c>
      <c r="S598">
        <v>2840</v>
      </c>
    </row>
    <row r="599" spans="1:19" x14ac:dyDescent="0.2">
      <c r="A599" t="s">
        <v>19</v>
      </c>
      <c r="B599" t="s">
        <v>20</v>
      </c>
      <c r="C599">
        <v>104</v>
      </c>
      <c r="D599">
        <v>2015</v>
      </c>
      <c r="E599">
        <v>11</v>
      </c>
      <c r="F599" t="s">
        <v>70</v>
      </c>
      <c r="G599" t="s">
        <v>677</v>
      </c>
      <c r="H599">
        <v>24</v>
      </c>
      <c r="I599">
        <v>1</v>
      </c>
      <c r="J599" t="s">
        <v>668</v>
      </c>
      <c r="L599">
        <v>101</v>
      </c>
      <c r="M599">
        <v>3.56E-2</v>
      </c>
      <c r="N599">
        <v>0</v>
      </c>
      <c r="O599">
        <v>3984</v>
      </c>
      <c r="P599">
        <v>358</v>
      </c>
      <c r="Q599">
        <v>3</v>
      </c>
      <c r="R599">
        <v>3201</v>
      </c>
      <c r="S599">
        <v>2840</v>
      </c>
    </row>
    <row r="600" spans="1:19" x14ac:dyDescent="0.2">
      <c r="A600" t="s">
        <v>19</v>
      </c>
      <c r="B600" t="s">
        <v>20</v>
      </c>
      <c r="C600">
        <v>104</v>
      </c>
      <c r="D600">
        <v>2015</v>
      </c>
      <c r="E600">
        <v>11</v>
      </c>
      <c r="F600" t="s">
        <v>70</v>
      </c>
      <c r="G600" t="s">
        <v>677</v>
      </c>
      <c r="H600">
        <v>24</v>
      </c>
      <c r="I600">
        <v>1</v>
      </c>
      <c r="J600" t="s">
        <v>655</v>
      </c>
      <c r="L600">
        <v>65</v>
      </c>
      <c r="M600">
        <v>2.29E-2</v>
      </c>
      <c r="N600">
        <v>0</v>
      </c>
      <c r="O600">
        <v>3984</v>
      </c>
      <c r="P600">
        <v>358</v>
      </c>
      <c r="Q600">
        <v>3</v>
      </c>
      <c r="R600">
        <v>3201</v>
      </c>
      <c r="S600">
        <v>2840</v>
      </c>
    </row>
    <row r="601" spans="1:19" x14ac:dyDescent="0.2">
      <c r="A601" t="s">
        <v>19</v>
      </c>
      <c r="B601" t="s">
        <v>20</v>
      </c>
      <c r="C601">
        <v>104</v>
      </c>
      <c r="D601">
        <v>2015</v>
      </c>
      <c r="E601">
        <v>11</v>
      </c>
      <c r="F601" t="s">
        <v>70</v>
      </c>
      <c r="G601" t="s">
        <v>677</v>
      </c>
      <c r="H601">
        <v>24</v>
      </c>
      <c r="I601">
        <v>1</v>
      </c>
      <c r="J601" t="s">
        <v>28</v>
      </c>
      <c r="L601">
        <v>61</v>
      </c>
      <c r="M601">
        <v>2.1499999999999998E-2</v>
      </c>
      <c r="N601">
        <v>0</v>
      </c>
      <c r="O601">
        <v>3984</v>
      </c>
      <c r="P601">
        <v>358</v>
      </c>
      <c r="Q601">
        <v>3</v>
      </c>
      <c r="R601">
        <v>3201</v>
      </c>
      <c r="S601">
        <v>2840</v>
      </c>
    </row>
    <row r="602" spans="1:19" x14ac:dyDescent="0.2">
      <c r="A602" t="s">
        <v>19</v>
      </c>
      <c r="B602" t="s">
        <v>20</v>
      </c>
      <c r="C602">
        <v>104</v>
      </c>
      <c r="D602">
        <v>2015</v>
      </c>
      <c r="E602">
        <v>11</v>
      </c>
      <c r="F602" t="s">
        <v>70</v>
      </c>
      <c r="G602" t="s">
        <v>677</v>
      </c>
      <c r="H602">
        <v>24</v>
      </c>
      <c r="I602">
        <v>1</v>
      </c>
      <c r="J602" t="s">
        <v>667</v>
      </c>
      <c r="L602">
        <v>37</v>
      </c>
      <c r="M602">
        <v>1.2999999999999999E-2</v>
      </c>
      <c r="N602">
        <v>0</v>
      </c>
      <c r="O602">
        <v>3984</v>
      </c>
      <c r="P602">
        <v>358</v>
      </c>
      <c r="Q602">
        <v>3</v>
      </c>
      <c r="R602">
        <v>3201</v>
      </c>
      <c r="S602">
        <v>2840</v>
      </c>
    </row>
    <row r="603" spans="1:19" x14ac:dyDescent="0.2">
      <c r="A603" t="s">
        <v>19</v>
      </c>
      <c r="B603" t="s">
        <v>20</v>
      </c>
      <c r="C603">
        <v>104</v>
      </c>
      <c r="D603">
        <v>2015</v>
      </c>
      <c r="E603">
        <v>11</v>
      </c>
      <c r="F603" t="s">
        <v>110</v>
      </c>
      <c r="G603" t="s">
        <v>111</v>
      </c>
      <c r="H603">
        <v>25</v>
      </c>
      <c r="I603">
        <v>1</v>
      </c>
      <c r="J603" t="s">
        <v>644</v>
      </c>
      <c r="L603">
        <v>34849</v>
      </c>
      <c r="M603">
        <v>0.49969999999999998</v>
      </c>
      <c r="N603">
        <v>1</v>
      </c>
      <c r="O603">
        <v>164049</v>
      </c>
      <c r="P603">
        <v>3828</v>
      </c>
      <c r="R603">
        <v>73566</v>
      </c>
      <c r="S603">
        <v>69738</v>
      </c>
    </row>
    <row r="604" spans="1:19" x14ac:dyDescent="0.2">
      <c r="A604" t="s">
        <v>19</v>
      </c>
      <c r="B604" t="s">
        <v>20</v>
      </c>
      <c r="C604">
        <v>104</v>
      </c>
      <c r="D604">
        <v>2015</v>
      </c>
      <c r="E604">
        <v>11</v>
      </c>
      <c r="F604" t="s">
        <v>110</v>
      </c>
      <c r="G604" t="s">
        <v>111</v>
      </c>
      <c r="H604">
        <v>25</v>
      </c>
      <c r="I604">
        <v>1</v>
      </c>
      <c r="J604" t="s">
        <v>32</v>
      </c>
      <c r="L604">
        <v>13649</v>
      </c>
      <c r="M604">
        <v>0.19570000000000001</v>
      </c>
      <c r="N604">
        <v>0</v>
      </c>
      <c r="O604">
        <v>164049</v>
      </c>
      <c r="P604">
        <v>3828</v>
      </c>
      <c r="R604">
        <v>73566</v>
      </c>
      <c r="S604">
        <v>69738</v>
      </c>
    </row>
    <row r="605" spans="1:19" x14ac:dyDescent="0.2">
      <c r="A605" t="s">
        <v>19</v>
      </c>
      <c r="B605" t="s">
        <v>20</v>
      </c>
      <c r="C605">
        <v>104</v>
      </c>
      <c r="D605">
        <v>2015</v>
      </c>
      <c r="E605">
        <v>11</v>
      </c>
      <c r="F605" t="s">
        <v>110</v>
      </c>
      <c r="G605" t="s">
        <v>111</v>
      </c>
      <c r="H605">
        <v>25</v>
      </c>
      <c r="I605">
        <v>1</v>
      </c>
      <c r="J605" t="s">
        <v>678</v>
      </c>
      <c r="L605">
        <v>6473</v>
      </c>
      <c r="M605">
        <v>9.2799999999999994E-2</v>
      </c>
      <c r="N605">
        <v>0</v>
      </c>
      <c r="O605">
        <v>164049</v>
      </c>
      <c r="P605">
        <v>3828</v>
      </c>
      <c r="R605">
        <v>73566</v>
      </c>
      <c r="S605">
        <v>69738</v>
      </c>
    </row>
    <row r="606" spans="1:19" x14ac:dyDescent="0.2">
      <c r="A606" t="s">
        <v>19</v>
      </c>
      <c r="B606" t="s">
        <v>20</v>
      </c>
      <c r="C606">
        <v>104</v>
      </c>
      <c r="D606">
        <v>2015</v>
      </c>
      <c r="E606">
        <v>11</v>
      </c>
      <c r="F606" t="s">
        <v>110</v>
      </c>
      <c r="G606" t="s">
        <v>111</v>
      </c>
      <c r="H606">
        <v>25</v>
      </c>
      <c r="I606">
        <v>1</v>
      </c>
      <c r="J606" t="s">
        <v>679</v>
      </c>
      <c r="L606">
        <v>4480</v>
      </c>
      <c r="M606">
        <v>6.4199999999999993E-2</v>
      </c>
      <c r="N606">
        <v>0</v>
      </c>
      <c r="O606">
        <v>164049</v>
      </c>
      <c r="P606">
        <v>3828</v>
      </c>
      <c r="R606">
        <v>73566</v>
      </c>
      <c r="S606">
        <v>69738</v>
      </c>
    </row>
    <row r="607" spans="1:19" x14ac:dyDescent="0.2">
      <c r="A607" t="s">
        <v>19</v>
      </c>
      <c r="B607" t="s">
        <v>20</v>
      </c>
      <c r="C607">
        <v>104</v>
      </c>
      <c r="D607">
        <v>2015</v>
      </c>
      <c r="E607">
        <v>11</v>
      </c>
      <c r="F607" t="s">
        <v>110</v>
      </c>
      <c r="G607" t="s">
        <v>111</v>
      </c>
      <c r="H607">
        <v>25</v>
      </c>
      <c r="I607">
        <v>1</v>
      </c>
      <c r="J607" t="s">
        <v>680</v>
      </c>
      <c r="L607">
        <v>2507</v>
      </c>
      <c r="M607">
        <v>3.5900000000000001E-2</v>
      </c>
      <c r="N607">
        <v>0</v>
      </c>
      <c r="O607">
        <v>164049</v>
      </c>
      <c r="P607">
        <v>3828</v>
      </c>
      <c r="R607">
        <v>73566</v>
      </c>
      <c r="S607">
        <v>69738</v>
      </c>
    </row>
    <row r="608" spans="1:19" x14ac:dyDescent="0.2">
      <c r="A608" t="s">
        <v>19</v>
      </c>
      <c r="B608" t="s">
        <v>20</v>
      </c>
      <c r="C608">
        <v>104</v>
      </c>
      <c r="D608">
        <v>2015</v>
      </c>
      <c r="E608">
        <v>11</v>
      </c>
      <c r="F608" t="s">
        <v>110</v>
      </c>
      <c r="G608" t="s">
        <v>111</v>
      </c>
      <c r="H608">
        <v>25</v>
      </c>
      <c r="I608">
        <v>1</v>
      </c>
      <c r="J608" t="s">
        <v>681</v>
      </c>
      <c r="L608">
        <v>2440</v>
      </c>
      <c r="M608">
        <v>3.5000000000000003E-2</v>
      </c>
      <c r="N608">
        <v>0</v>
      </c>
      <c r="O608">
        <v>164049</v>
      </c>
      <c r="P608">
        <v>3828</v>
      </c>
      <c r="R608">
        <v>73566</v>
      </c>
      <c r="S608">
        <v>69738</v>
      </c>
    </row>
    <row r="609" spans="1:19" x14ac:dyDescent="0.2">
      <c r="A609" t="s">
        <v>19</v>
      </c>
      <c r="B609" t="s">
        <v>20</v>
      </c>
      <c r="C609">
        <v>104</v>
      </c>
      <c r="D609">
        <v>2015</v>
      </c>
      <c r="E609">
        <v>11</v>
      </c>
      <c r="F609" t="s">
        <v>110</v>
      </c>
      <c r="G609" t="s">
        <v>111</v>
      </c>
      <c r="H609">
        <v>25</v>
      </c>
      <c r="I609">
        <v>1</v>
      </c>
      <c r="J609" t="s">
        <v>668</v>
      </c>
      <c r="L609">
        <v>1873</v>
      </c>
      <c r="M609">
        <v>2.69E-2</v>
      </c>
      <c r="N609">
        <v>0</v>
      </c>
      <c r="O609">
        <v>164049</v>
      </c>
      <c r="P609">
        <v>3828</v>
      </c>
      <c r="R609">
        <v>73566</v>
      </c>
      <c r="S609">
        <v>69738</v>
      </c>
    </row>
    <row r="610" spans="1:19" x14ac:dyDescent="0.2">
      <c r="A610" t="s">
        <v>19</v>
      </c>
      <c r="B610" t="s">
        <v>20</v>
      </c>
      <c r="C610">
        <v>104</v>
      </c>
      <c r="D610">
        <v>2015</v>
      </c>
      <c r="E610">
        <v>11</v>
      </c>
      <c r="F610" t="s">
        <v>110</v>
      </c>
      <c r="G610" t="s">
        <v>111</v>
      </c>
      <c r="H610">
        <v>25</v>
      </c>
      <c r="I610">
        <v>1</v>
      </c>
      <c r="J610" t="s">
        <v>28</v>
      </c>
      <c r="L610">
        <v>1320</v>
      </c>
      <c r="M610">
        <v>1.89E-2</v>
      </c>
      <c r="N610">
        <v>0</v>
      </c>
      <c r="O610">
        <v>164049</v>
      </c>
      <c r="P610">
        <v>3828</v>
      </c>
      <c r="R610">
        <v>73566</v>
      </c>
      <c r="S610">
        <v>69738</v>
      </c>
    </row>
    <row r="611" spans="1:19" x14ac:dyDescent="0.2">
      <c r="A611" t="s">
        <v>19</v>
      </c>
      <c r="B611" t="s">
        <v>20</v>
      </c>
      <c r="C611">
        <v>104</v>
      </c>
      <c r="D611">
        <v>2015</v>
      </c>
      <c r="E611">
        <v>11</v>
      </c>
      <c r="F611" t="s">
        <v>110</v>
      </c>
      <c r="G611" t="s">
        <v>111</v>
      </c>
      <c r="H611">
        <v>25</v>
      </c>
      <c r="I611">
        <v>1</v>
      </c>
      <c r="J611" t="s">
        <v>682</v>
      </c>
      <c r="L611">
        <v>1315</v>
      </c>
      <c r="M611">
        <v>1.89E-2</v>
      </c>
      <c r="N611">
        <v>0</v>
      </c>
      <c r="O611">
        <v>164049</v>
      </c>
      <c r="P611">
        <v>3828</v>
      </c>
      <c r="R611">
        <v>73566</v>
      </c>
      <c r="S611">
        <v>69738</v>
      </c>
    </row>
    <row r="612" spans="1:19" x14ac:dyDescent="0.2">
      <c r="A612" t="s">
        <v>19</v>
      </c>
      <c r="B612" t="s">
        <v>20</v>
      </c>
      <c r="C612">
        <v>104</v>
      </c>
      <c r="D612">
        <v>2015</v>
      </c>
      <c r="E612">
        <v>11</v>
      </c>
      <c r="F612" t="s">
        <v>110</v>
      </c>
      <c r="G612" t="s">
        <v>111</v>
      </c>
      <c r="H612">
        <v>25</v>
      </c>
      <c r="I612">
        <v>1</v>
      </c>
      <c r="J612" t="s">
        <v>645</v>
      </c>
      <c r="L612">
        <v>832</v>
      </c>
      <c r="M612">
        <v>1.1900000000000001E-2</v>
      </c>
      <c r="N612">
        <v>0</v>
      </c>
      <c r="O612">
        <v>164049</v>
      </c>
      <c r="P612">
        <v>3828</v>
      </c>
      <c r="R612">
        <v>73566</v>
      </c>
      <c r="S612">
        <v>69738</v>
      </c>
    </row>
    <row r="613" spans="1:19" x14ac:dyDescent="0.2">
      <c r="A613" t="s">
        <v>19</v>
      </c>
      <c r="B613" t="s">
        <v>20</v>
      </c>
      <c r="C613">
        <v>104</v>
      </c>
      <c r="D613">
        <v>2015</v>
      </c>
      <c r="E613">
        <v>11</v>
      </c>
      <c r="F613" t="s">
        <v>110</v>
      </c>
      <c r="G613" t="s">
        <v>116</v>
      </c>
      <c r="H613">
        <v>26</v>
      </c>
      <c r="I613">
        <v>1</v>
      </c>
      <c r="J613" t="s">
        <v>644</v>
      </c>
      <c r="L613">
        <v>38184</v>
      </c>
      <c r="M613">
        <v>0.49249999999999999</v>
      </c>
      <c r="N613">
        <v>1</v>
      </c>
      <c r="O613">
        <v>163742</v>
      </c>
      <c r="P613">
        <v>4955</v>
      </c>
      <c r="R613">
        <v>82484</v>
      </c>
      <c r="S613">
        <v>77529</v>
      </c>
    </row>
    <row r="614" spans="1:19" x14ac:dyDescent="0.2">
      <c r="A614" t="s">
        <v>19</v>
      </c>
      <c r="B614" t="s">
        <v>20</v>
      </c>
      <c r="C614">
        <v>104</v>
      </c>
      <c r="D614">
        <v>2015</v>
      </c>
      <c r="E614">
        <v>11</v>
      </c>
      <c r="F614" t="s">
        <v>110</v>
      </c>
      <c r="G614" t="s">
        <v>116</v>
      </c>
      <c r="H614">
        <v>26</v>
      </c>
      <c r="I614">
        <v>1</v>
      </c>
      <c r="J614" t="s">
        <v>32</v>
      </c>
      <c r="L614">
        <v>19701</v>
      </c>
      <c r="M614">
        <v>0.25409999999999999</v>
      </c>
      <c r="N614">
        <v>0</v>
      </c>
      <c r="O614">
        <v>163742</v>
      </c>
      <c r="P614">
        <v>4955</v>
      </c>
      <c r="R614">
        <v>82484</v>
      </c>
      <c r="S614">
        <v>77529</v>
      </c>
    </row>
    <row r="615" spans="1:19" x14ac:dyDescent="0.2">
      <c r="A615" t="s">
        <v>19</v>
      </c>
      <c r="B615" t="s">
        <v>20</v>
      </c>
      <c r="C615">
        <v>104</v>
      </c>
      <c r="D615">
        <v>2015</v>
      </c>
      <c r="E615">
        <v>11</v>
      </c>
      <c r="F615" t="s">
        <v>110</v>
      </c>
      <c r="G615" t="s">
        <v>116</v>
      </c>
      <c r="H615">
        <v>26</v>
      </c>
      <c r="I615">
        <v>1</v>
      </c>
      <c r="J615" t="s">
        <v>678</v>
      </c>
      <c r="L615">
        <v>8508</v>
      </c>
      <c r="M615">
        <v>0.10970000000000001</v>
      </c>
      <c r="N615">
        <v>0</v>
      </c>
      <c r="O615">
        <v>163742</v>
      </c>
      <c r="P615">
        <v>4955</v>
      </c>
      <c r="R615">
        <v>82484</v>
      </c>
      <c r="S615">
        <v>77529</v>
      </c>
    </row>
    <row r="616" spans="1:19" x14ac:dyDescent="0.2">
      <c r="A616" t="s">
        <v>19</v>
      </c>
      <c r="B616" t="s">
        <v>20</v>
      </c>
      <c r="C616">
        <v>104</v>
      </c>
      <c r="D616">
        <v>2015</v>
      </c>
      <c r="E616">
        <v>11</v>
      </c>
      <c r="F616" t="s">
        <v>110</v>
      </c>
      <c r="G616" t="s">
        <v>116</v>
      </c>
      <c r="H616">
        <v>26</v>
      </c>
      <c r="I616">
        <v>1</v>
      </c>
      <c r="J616" t="s">
        <v>126</v>
      </c>
      <c r="L616">
        <v>5636</v>
      </c>
      <c r="M616">
        <v>7.2700000000000001E-2</v>
      </c>
      <c r="N616">
        <v>0</v>
      </c>
      <c r="O616">
        <v>163742</v>
      </c>
      <c r="P616">
        <v>4955</v>
      </c>
      <c r="R616">
        <v>82484</v>
      </c>
      <c r="S616">
        <v>77529</v>
      </c>
    </row>
    <row r="617" spans="1:19" x14ac:dyDescent="0.2">
      <c r="A617" t="s">
        <v>19</v>
      </c>
      <c r="B617" t="s">
        <v>20</v>
      </c>
      <c r="C617">
        <v>104</v>
      </c>
      <c r="D617">
        <v>2015</v>
      </c>
      <c r="E617">
        <v>11</v>
      </c>
      <c r="F617" t="s">
        <v>110</v>
      </c>
      <c r="G617" t="s">
        <v>116</v>
      </c>
      <c r="H617">
        <v>26</v>
      </c>
      <c r="I617">
        <v>1</v>
      </c>
      <c r="J617" t="s">
        <v>668</v>
      </c>
      <c r="L617">
        <v>2465</v>
      </c>
      <c r="M617">
        <v>3.1800000000000002E-2</v>
      </c>
      <c r="N617">
        <v>0</v>
      </c>
      <c r="O617">
        <v>163742</v>
      </c>
      <c r="P617">
        <v>4955</v>
      </c>
      <c r="R617">
        <v>82484</v>
      </c>
      <c r="S617">
        <v>77529</v>
      </c>
    </row>
    <row r="618" spans="1:19" x14ac:dyDescent="0.2">
      <c r="A618" t="s">
        <v>19</v>
      </c>
      <c r="B618" t="s">
        <v>20</v>
      </c>
      <c r="C618">
        <v>104</v>
      </c>
      <c r="D618">
        <v>2015</v>
      </c>
      <c r="E618">
        <v>11</v>
      </c>
      <c r="F618" t="s">
        <v>110</v>
      </c>
      <c r="G618" t="s">
        <v>116</v>
      </c>
      <c r="H618">
        <v>26</v>
      </c>
      <c r="I618">
        <v>1</v>
      </c>
      <c r="J618" t="s">
        <v>28</v>
      </c>
      <c r="L618">
        <v>1670</v>
      </c>
      <c r="M618">
        <v>2.1499999999999998E-2</v>
      </c>
      <c r="N618">
        <v>0</v>
      </c>
      <c r="O618">
        <v>163742</v>
      </c>
      <c r="P618">
        <v>4955</v>
      </c>
      <c r="R618">
        <v>82484</v>
      </c>
      <c r="S618">
        <v>77529</v>
      </c>
    </row>
    <row r="619" spans="1:19" x14ac:dyDescent="0.2">
      <c r="A619" t="s">
        <v>19</v>
      </c>
      <c r="B619" t="s">
        <v>20</v>
      </c>
      <c r="C619">
        <v>104</v>
      </c>
      <c r="D619">
        <v>2015</v>
      </c>
      <c r="E619">
        <v>11</v>
      </c>
      <c r="F619" t="s">
        <v>110</v>
      </c>
      <c r="G619" t="s">
        <v>116</v>
      </c>
      <c r="H619">
        <v>26</v>
      </c>
      <c r="I619">
        <v>1</v>
      </c>
      <c r="J619" t="s">
        <v>682</v>
      </c>
      <c r="L619">
        <v>1365</v>
      </c>
      <c r="M619">
        <v>1.7600000000000001E-2</v>
      </c>
      <c r="N619">
        <v>0</v>
      </c>
      <c r="O619">
        <v>163742</v>
      </c>
      <c r="P619">
        <v>4955</v>
      </c>
      <c r="R619">
        <v>82484</v>
      </c>
      <c r="S619">
        <v>77529</v>
      </c>
    </row>
    <row r="620" spans="1:19" x14ac:dyDescent="0.2">
      <c r="A620" t="s">
        <v>19</v>
      </c>
      <c r="B620" t="s">
        <v>20</v>
      </c>
      <c r="C620">
        <v>104</v>
      </c>
      <c r="D620">
        <v>2015</v>
      </c>
      <c r="E620">
        <v>11</v>
      </c>
      <c r="F620" t="s">
        <v>110</v>
      </c>
      <c r="G620" t="s">
        <v>121</v>
      </c>
      <c r="H620">
        <v>27</v>
      </c>
      <c r="I620">
        <v>1</v>
      </c>
      <c r="J620" t="s">
        <v>644</v>
      </c>
      <c r="L620">
        <v>20935</v>
      </c>
      <c r="M620">
        <v>0.54120000000000001</v>
      </c>
      <c r="N620">
        <v>1</v>
      </c>
      <c r="O620">
        <v>99310</v>
      </c>
      <c r="P620">
        <v>3040</v>
      </c>
      <c r="R620">
        <v>41722</v>
      </c>
      <c r="S620">
        <v>38682</v>
      </c>
    </row>
    <row r="621" spans="1:19" x14ac:dyDescent="0.2">
      <c r="A621" t="s">
        <v>19</v>
      </c>
      <c r="B621" t="s">
        <v>20</v>
      </c>
      <c r="C621">
        <v>104</v>
      </c>
      <c r="D621">
        <v>2015</v>
      </c>
      <c r="E621">
        <v>11</v>
      </c>
      <c r="F621" t="s">
        <v>110</v>
      </c>
      <c r="G621" t="s">
        <v>121</v>
      </c>
      <c r="H621">
        <v>27</v>
      </c>
      <c r="I621">
        <v>1</v>
      </c>
      <c r="J621" t="s">
        <v>32</v>
      </c>
      <c r="L621">
        <v>8111</v>
      </c>
      <c r="M621">
        <v>0.2097</v>
      </c>
      <c r="N621">
        <v>0</v>
      </c>
      <c r="O621">
        <v>99310</v>
      </c>
      <c r="P621">
        <v>3040</v>
      </c>
      <c r="R621">
        <v>41722</v>
      </c>
      <c r="S621">
        <v>38682</v>
      </c>
    </row>
    <row r="622" spans="1:19" x14ac:dyDescent="0.2">
      <c r="A622" t="s">
        <v>19</v>
      </c>
      <c r="B622" t="s">
        <v>20</v>
      </c>
      <c r="C622">
        <v>104</v>
      </c>
      <c r="D622">
        <v>2015</v>
      </c>
      <c r="E622">
        <v>11</v>
      </c>
      <c r="F622" t="s">
        <v>110</v>
      </c>
      <c r="G622" t="s">
        <v>121</v>
      </c>
      <c r="H622">
        <v>27</v>
      </c>
      <c r="I622">
        <v>1</v>
      </c>
      <c r="J622" t="s">
        <v>678</v>
      </c>
      <c r="L622">
        <v>4226</v>
      </c>
      <c r="M622">
        <v>0.10920000000000001</v>
      </c>
      <c r="N622">
        <v>0</v>
      </c>
      <c r="O622">
        <v>99310</v>
      </c>
      <c r="P622">
        <v>3040</v>
      </c>
      <c r="R622">
        <v>41722</v>
      </c>
      <c r="S622">
        <v>38682</v>
      </c>
    </row>
    <row r="623" spans="1:19" x14ac:dyDescent="0.2">
      <c r="A623" t="s">
        <v>19</v>
      </c>
      <c r="B623" t="s">
        <v>20</v>
      </c>
      <c r="C623">
        <v>104</v>
      </c>
      <c r="D623">
        <v>2015</v>
      </c>
      <c r="E623">
        <v>11</v>
      </c>
      <c r="F623" t="s">
        <v>110</v>
      </c>
      <c r="G623" t="s">
        <v>121</v>
      </c>
      <c r="H623">
        <v>27</v>
      </c>
      <c r="I623">
        <v>1</v>
      </c>
      <c r="J623" t="s">
        <v>668</v>
      </c>
      <c r="L623">
        <v>2426</v>
      </c>
      <c r="M623">
        <v>6.2700000000000006E-2</v>
      </c>
      <c r="N623">
        <v>0</v>
      </c>
      <c r="O623">
        <v>99310</v>
      </c>
      <c r="P623">
        <v>3040</v>
      </c>
      <c r="R623">
        <v>41722</v>
      </c>
      <c r="S623">
        <v>38682</v>
      </c>
    </row>
    <row r="624" spans="1:19" x14ac:dyDescent="0.2">
      <c r="A624" t="s">
        <v>19</v>
      </c>
      <c r="B624" t="s">
        <v>20</v>
      </c>
      <c r="C624">
        <v>104</v>
      </c>
      <c r="D624">
        <v>2015</v>
      </c>
      <c r="E624">
        <v>11</v>
      </c>
      <c r="F624" t="s">
        <v>110</v>
      </c>
      <c r="G624" t="s">
        <v>121</v>
      </c>
      <c r="H624">
        <v>27</v>
      </c>
      <c r="I624">
        <v>1</v>
      </c>
      <c r="J624" t="s">
        <v>126</v>
      </c>
      <c r="L624">
        <v>1653</v>
      </c>
      <c r="M624">
        <v>4.2700000000000002E-2</v>
      </c>
      <c r="N624">
        <v>0</v>
      </c>
      <c r="O624">
        <v>99310</v>
      </c>
      <c r="P624">
        <v>3040</v>
      </c>
      <c r="R624">
        <v>41722</v>
      </c>
      <c r="S624">
        <v>38682</v>
      </c>
    </row>
    <row r="625" spans="1:19" x14ac:dyDescent="0.2">
      <c r="A625" t="s">
        <v>19</v>
      </c>
      <c r="B625" t="s">
        <v>20</v>
      </c>
      <c r="C625">
        <v>104</v>
      </c>
      <c r="D625">
        <v>2015</v>
      </c>
      <c r="E625">
        <v>11</v>
      </c>
      <c r="F625" t="s">
        <v>110</v>
      </c>
      <c r="G625" t="s">
        <v>121</v>
      </c>
      <c r="H625">
        <v>27</v>
      </c>
      <c r="I625">
        <v>1</v>
      </c>
      <c r="J625" t="s">
        <v>28</v>
      </c>
      <c r="L625">
        <v>1331</v>
      </c>
      <c r="M625">
        <v>3.44E-2</v>
      </c>
      <c r="N625">
        <v>0</v>
      </c>
      <c r="O625">
        <v>99310</v>
      </c>
      <c r="P625">
        <v>3040</v>
      </c>
      <c r="R625">
        <v>41722</v>
      </c>
      <c r="S625">
        <v>38682</v>
      </c>
    </row>
    <row r="626" spans="1:19" x14ac:dyDescent="0.2">
      <c r="A626" t="s">
        <v>19</v>
      </c>
      <c r="B626" t="s">
        <v>20</v>
      </c>
      <c r="C626">
        <v>104</v>
      </c>
      <c r="D626">
        <v>2015</v>
      </c>
      <c r="E626">
        <v>11</v>
      </c>
      <c r="F626" t="s">
        <v>110</v>
      </c>
      <c r="G626" t="s">
        <v>125</v>
      </c>
      <c r="H626">
        <v>28</v>
      </c>
      <c r="I626">
        <v>1</v>
      </c>
      <c r="J626" t="s">
        <v>644</v>
      </c>
      <c r="L626">
        <v>11414</v>
      </c>
      <c r="M626">
        <v>0.39069999999999999</v>
      </c>
      <c r="N626">
        <v>1</v>
      </c>
      <c r="O626">
        <v>86769</v>
      </c>
      <c r="P626">
        <v>3053</v>
      </c>
      <c r="R626">
        <v>32269</v>
      </c>
      <c r="S626">
        <v>29216</v>
      </c>
    </row>
    <row r="627" spans="1:19" x14ac:dyDescent="0.2">
      <c r="A627" t="s">
        <v>19</v>
      </c>
      <c r="B627" t="s">
        <v>20</v>
      </c>
      <c r="C627">
        <v>104</v>
      </c>
      <c r="D627">
        <v>2015</v>
      </c>
      <c r="E627">
        <v>11</v>
      </c>
      <c r="F627" t="s">
        <v>110</v>
      </c>
      <c r="G627" t="s">
        <v>125</v>
      </c>
      <c r="H627">
        <v>28</v>
      </c>
      <c r="I627">
        <v>1</v>
      </c>
      <c r="J627" t="s">
        <v>32</v>
      </c>
      <c r="L627">
        <v>6808</v>
      </c>
      <c r="M627">
        <v>0.23300000000000001</v>
      </c>
      <c r="N627">
        <v>0</v>
      </c>
      <c r="O627">
        <v>86769</v>
      </c>
      <c r="P627">
        <v>3053</v>
      </c>
      <c r="R627">
        <v>32269</v>
      </c>
      <c r="S627">
        <v>29216</v>
      </c>
    </row>
    <row r="628" spans="1:19" x14ac:dyDescent="0.2">
      <c r="A628" t="s">
        <v>19</v>
      </c>
      <c r="B628" t="s">
        <v>20</v>
      </c>
      <c r="C628">
        <v>104</v>
      </c>
      <c r="D628">
        <v>2015</v>
      </c>
      <c r="E628">
        <v>11</v>
      </c>
      <c r="F628" t="s">
        <v>110</v>
      </c>
      <c r="G628" t="s">
        <v>125</v>
      </c>
      <c r="H628">
        <v>28</v>
      </c>
      <c r="I628">
        <v>1</v>
      </c>
      <c r="J628" t="s">
        <v>678</v>
      </c>
      <c r="L628">
        <v>4202</v>
      </c>
      <c r="M628">
        <v>0.14380000000000001</v>
      </c>
      <c r="N628">
        <v>0</v>
      </c>
      <c r="O628">
        <v>86769</v>
      </c>
      <c r="P628">
        <v>3053</v>
      </c>
      <c r="R628">
        <v>32269</v>
      </c>
      <c r="S628">
        <v>29216</v>
      </c>
    </row>
    <row r="629" spans="1:19" x14ac:dyDescent="0.2">
      <c r="A629" t="s">
        <v>19</v>
      </c>
      <c r="B629" t="s">
        <v>20</v>
      </c>
      <c r="C629">
        <v>104</v>
      </c>
      <c r="D629">
        <v>2015</v>
      </c>
      <c r="E629">
        <v>11</v>
      </c>
      <c r="F629" t="s">
        <v>110</v>
      </c>
      <c r="G629" t="s">
        <v>125</v>
      </c>
      <c r="H629">
        <v>28</v>
      </c>
      <c r="I629">
        <v>1</v>
      </c>
      <c r="J629" t="s">
        <v>681</v>
      </c>
      <c r="L629">
        <v>3301</v>
      </c>
      <c r="M629">
        <v>0.113</v>
      </c>
      <c r="N629">
        <v>0</v>
      </c>
      <c r="O629">
        <v>86769</v>
      </c>
      <c r="P629">
        <v>3053</v>
      </c>
      <c r="R629">
        <v>32269</v>
      </c>
      <c r="S629">
        <v>29216</v>
      </c>
    </row>
    <row r="630" spans="1:19" x14ac:dyDescent="0.2">
      <c r="A630" t="s">
        <v>19</v>
      </c>
      <c r="B630" t="s">
        <v>20</v>
      </c>
      <c r="C630">
        <v>104</v>
      </c>
      <c r="D630">
        <v>2015</v>
      </c>
      <c r="E630">
        <v>11</v>
      </c>
      <c r="F630" t="s">
        <v>110</v>
      </c>
      <c r="G630" t="s">
        <v>125</v>
      </c>
      <c r="H630">
        <v>28</v>
      </c>
      <c r="I630">
        <v>1</v>
      </c>
      <c r="J630" t="s">
        <v>668</v>
      </c>
      <c r="L630">
        <v>3135</v>
      </c>
      <c r="M630">
        <v>0.10730000000000001</v>
      </c>
      <c r="N630">
        <v>0</v>
      </c>
      <c r="O630">
        <v>86769</v>
      </c>
      <c r="P630">
        <v>3053</v>
      </c>
      <c r="R630">
        <v>32269</v>
      </c>
      <c r="S630">
        <v>29216</v>
      </c>
    </row>
    <row r="631" spans="1:19" x14ac:dyDescent="0.2">
      <c r="A631" t="s">
        <v>19</v>
      </c>
      <c r="B631" t="s">
        <v>20</v>
      </c>
      <c r="C631">
        <v>104</v>
      </c>
      <c r="D631">
        <v>2015</v>
      </c>
      <c r="E631">
        <v>11</v>
      </c>
      <c r="F631" t="s">
        <v>110</v>
      </c>
      <c r="G631" t="s">
        <v>125</v>
      </c>
      <c r="H631">
        <v>28</v>
      </c>
      <c r="I631">
        <v>1</v>
      </c>
      <c r="J631" t="s">
        <v>645</v>
      </c>
      <c r="L631">
        <v>356</v>
      </c>
      <c r="M631">
        <v>1.2200000000000001E-2</v>
      </c>
      <c r="N631">
        <v>0</v>
      </c>
      <c r="O631">
        <v>86769</v>
      </c>
      <c r="P631">
        <v>3053</v>
      </c>
      <c r="R631">
        <v>32269</v>
      </c>
      <c r="S631">
        <v>29216</v>
      </c>
    </row>
    <row r="632" spans="1:19" x14ac:dyDescent="0.2">
      <c r="A632" t="s">
        <v>19</v>
      </c>
      <c r="B632" t="s">
        <v>20</v>
      </c>
      <c r="C632">
        <v>104</v>
      </c>
      <c r="D632">
        <v>2015</v>
      </c>
      <c r="E632">
        <v>11</v>
      </c>
      <c r="F632" t="s">
        <v>110</v>
      </c>
      <c r="G632" t="s">
        <v>683</v>
      </c>
      <c r="H632">
        <v>29</v>
      </c>
      <c r="I632">
        <v>1</v>
      </c>
      <c r="J632" t="s">
        <v>32</v>
      </c>
      <c r="L632">
        <v>2660</v>
      </c>
      <c r="M632">
        <v>0.57979999999999998</v>
      </c>
      <c r="N632">
        <v>1</v>
      </c>
      <c r="O632">
        <v>5810</v>
      </c>
      <c r="P632">
        <v>120</v>
      </c>
      <c r="Q632">
        <v>1</v>
      </c>
      <c r="R632">
        <v>4709</v>
      </c>
      <c r="S632">
        <v>4588</v>
      </c>
    </row>
    <row r="633" spans="1:19" x14ac:dyDescent="0.2">
      <c r="A633" t="s">
        <v>19</v>
      </c>
      <c r="B633" t="s">
        <v>20</v>
      </c>
      <c r="C633">
        <v>104</v>
      </c>
      <c r="D633">
        <v>2015</v>
      </c>
      <c r="E633">
        <v>11</v>
      </c>
      <c r="F633" t="s">
        <v>110</v>
      </c>
      <c r="G633" t="s">
        <v>683</v>
      </c>
      <c r="H633">
        <v>29</v>
      </c>
      <c r="I633">
        <v>1</v>
      </c>
      <c r="J633" t="s">
        <v>644</v>
      </c>
      <c r="L633">
        <v>1841</v>
      </c>
      <c r="M633">
        <v>0.40129999999999999</v>
      </c>
      <c r="N633">
        <v>0</v>
      </c>
      <c r="O633">
        <v>5810</v>
      </c>
      <c r="P633">
        <v>120</v>
      </c>
      <c r="Q633">
        <v>1</v>
      </c>
      <c r="R633">
        <v>4709</v>
      </c>
      <c r="S633">
        <v>4588</v>
      </c>
    </row>
    <row r="634" spans="1:19" x14ac:dyDescent="0.2">
      <c r="A634" t="s">
        <v>19</v>
      </c>
      <c r="B634" t="s">
        <v>20</v>
      </c>
      <c r="C634">
        <v>104</v>
      </c>
      <c r="D634">
        <v>2015</v>
      </c>
      <c r="E634">
        <v>11</v>
      </c>
      <c r="F634" t="s">
        <v>110</v>
      </c>
      <c r="G634" t="s">
        <v>683</v>
      </c>
      <c r="H634">
        <v>29</v>
      </c>
      <c r="I634">
        <v>1</v>
      </c>
      <c r="J634" t="s">
        <v>676</v>
      </c>
      <c r="L634">
        <v>87</v>
      </c>
      <c r="M634">
        <v>1.9E-2</v>
      </c>
      <c r="N634">
        <v>0</v>
      </c>
      <c r="O634">
        <v>5810</v>
      </c>
      <c r="P634">
        <v>120</v>
      </c>
      <c r="Q634">
        <v>1</v>
      </c>
      <c r="R634">
        <v>4709</v>
      </c>
      <c r="S634">
        <v>4588</v>
      </c>
    </row>
    <row r="635" spans="1:19" x14ac:dyDescent="0.2">
      <c r="A635" t="s">
        <v>19</v>
      </c>
      <c r="B635" t="s">
        <v>20</v>
      </c>
      <c r="C635">
        <v>104</v>
      </c>
      <c r="D635">
        <v>2015</v>
      </c>
      <c r="E635">
        <v>11</v>
      </c>
      <c r="F635" t="s">
        <v>110</v>
      </c>
      <c r="G635" t="s">
        <v>684</v>
      </c>
      <c r="H635">
        <v>30</v>
      </c>
      <c r="I635">
        <v>1</v>
      </c>
      <c r="J635" t="s">
        <v>32</v>
      </c>
      <c r="L635">
        <v>2500</v>
      </c>
      <c r="M635">
        <v>0.40279999999999999</v>
      </c>
      <c r="N635">
        <v>1</v>
      </c>
      <c r="O635">
        <v>12188</v>
      </c>
      <c r="P635">
        <v>391</v>
      </c>
      <c r="Q635">
        <v>7</v>
      </c>
      <c r="R635">
        <v>6604</v>
      </c>
      <c r="S635">
        <v>6206</v>
      </c>
    </row>
    <row r="636" spans="1:19" x14ac:dyDescent="0.2">
      <c r="A636" t="s">
        <v>19</v>
      </c>
      <c r="B636" t="s">
        <v>20</v>
      </c>
      <c r="C636">
        <v>104</v>
      </c>
      <c r="D636">
        <v>2015</v>
      </c>
      <c r="E636">
        <v>11</v>
      </c>
      <c r="F636" t="s">
        <v>110</v>
      </c>
      <c r="G636" t="s">
        <v>684</v>
      </c>
      <c r="H636">
        <v>30</v>
      </c>
      <c r="I636">
        <v>1</v>
      </c>
      <c r="J636" t="s">
        <v>644</v>
      </c>
      <c r="L636">
        <v>2101</v>
      </c>
      <c r="M636">
        <v>0.33850000000000002</v>
      </c>
      <c r="N636">
        <v>0</v>
      </c>
      <c r="O636">
        <v>12188</v>
      </c>
      <c r="P636">
        <v>391</v>
      </c>
      <c r="Q636">
        <v>7</v>
      </c>
      <c r="R636">
        <v>6604</v>
      </c>
      <c r="S636">
        <v>6206</v>
      </c>
    </row>
    <row r="637" spans="1:19" x14ac:dyDescent="0.2">
      <c r="A637" t="s">
        <v>19</v>
      </c>
      <c r="B637" t="s">
        <v>20</v>
      </c>
      <c r="C637">
        <v>104</v>
      </c>
      <c r="D637">
        <v>2015</v>
      </c>
      <c r="E637">
        <v>11</v>
      </c>
      <c r="F637" t="s">
        <v>110</v>
      </c>
      <c r="G637" t="s">
        <v>684</v>
      </c>
      <c r="H637">
        <v>30</v>
      </c>
      <c r="I637">
        <v>1</v>
      </c>
      <c r="J637" t="s">
        <v>28</v>
      </c>
      <c r="L637">
        <v>695</v>
      </c>
      <c r="M637">
        <v>0.112</v>
      </c>
      <c r="N637">
        <v>0</v>
      </c>
      <c r="O637">
        <v>12188</v>
      </c>
      <c r="P637">
        <v>391</v>
      </c>
      <c r="Q637">
        <v>7</v>
      </c>
      <c r="R637">
        <v>6604</v>
      </c>
      <c r="S637">
        <v>6206</v>
      </c>
    </row>
    <row r="638" spans="1:19" x14ac:dyDescent="0.2">
      <c r="A638" t="s">
        <v>19</v>
      </c>
      <c r="B638" t="s">
        <v>20</v>
      </c>
      <c r="C638">
        <v>104</v>
      </c>
      <c r="D638">
        <v>2015</v>
      </c>
      <c r="E638">
        <v>11</v>
      </c>
      <c r="F638" t="s">
        <v>110</v>
      </c>
      <c r="G638" t="s">
        <v>684</v>
      </c>
      <c r="H638">
        <v>30</v>
      </c>
      <c r="I638">
        <v>1</v>
      </c>
      <c r="J638" t="s">
        <v>668</v>
      </c>
      <c r="L638">
        <v>494</v>
      </c>
      <c r="M638">
        <v>7.9600000000000004E-2</v>
      </c>
      <c r="N638">
        <v>0</v>
      </c>
      <c r="O638">
        <v>12188</v>
      </c>
      <c r="P638">
        <v>391</v>
      </c>
      <c r="Q638">
        <v>7</v>
      </c>
      <c r="R638">
        <v>6604</v>
      </c>
      <c r="S638">
        <v>6206</v>
      </c>
    </row>
    <row r="639" spans="1:19" x14ac:dyDescent="0.2">
      <c r="A639" t="s">
        <v>19</v>
      </c>
      <c r="B639" t="s">
        <v>20</v>
      </c>
      <c r="C639">
        <v>104</v>
      </c>
      <c r="D639">
        <v>2015</v>
      </c>
      <c r="E639">
        <v>11</v>
      </c>
      <c r="F639" t="s">
        <v>110</v>
      </c>
      <c r="G639" t="s">
        <v>684</v>
      </c>
      <c r="H639">
        <v>30</v>
      </c>
      <c r="I639">
        <v>1</v>
      </c>
      <c r="J639" t="s">
        <v>39</v>
      </c>
      <c r="L639">
        <v>239</v>
      </c>
      <c r="M639">
        <v>3.85E-2</v>
      </c>
      <c r="N639">
        <v>0</v>
      </c>
      <c r="O639">
        <v>12188</v>
      </c>
      <c r="P639">
        <v>391</v>
      </c>
      <c r="Q639">
        <v>7</v>
      </c>
      <c r="R639">
        <v>6604</v>
      </c>
      <c r="S639">
        <v>6206</v>
      </c>
    </row>
    <row r="640" spans="1:19" x14ac:dyDescent="0.2">
      <c r="A640" t="s">
        <v>19</v>
      </c>
      <c r="B640" t="s">
        <v>20</v>
      </c>
      <c r="C640">
        <v>104</v>
      </c>
      <c r="D640">
        <v>2015</v>
      </c>
      <c r="E640">
        <v>11</v>
      </c>
      <c r="F640" t="s">
        <v>110</v>
      </c>
      <c r="G640" t="s">
        <v>684</v>
      </c>
      <c r="H640">
        <v>30</v>
      </c>
      <c r="I640">
        <v>1</v>
      </c>
      <c r="J640" t="s">
        <v>678</v>
      </c>
      <c r="L640">
        <v>177</v>
      </c>
      <c r="M640">
        <v>2.8500000000000001E-2</v>
      </c>
      <c r="N640">
        <v>0</v>
      </c>
      <c r="O640">
        <v>12188</v>
      </c>
      <c r="P640">
        <v>391</v>
      </c>
      <c r="Q640">
        <v>7</v>
      </c>
      <c r="R640">
        <v>6604</v>
      </c>
      <c r="S640">
        <v>6206</v>
      </c>
    </row>
    <row r="641" spans="1:19" x14ac:dyDescent="0.2">
      <c r="A641" t="s">
        <v>19</v>
      </c>
      <c r="B641" t="s">
        <v>20</v>
      </c>
      <c r="C641">
        <v>104</v>
      </c>
      <c r="D641">
        <v>2015</v>
      </c>
      <c r="E641">
        <v>11</v>
      </c>
      <c r="F641" t="s">
        <v>110</v>
      </c>
      <c r="G641" t="s">
        <v>685</v>
      </c>
      <c r="H641">
        <v>31</v>
      </c>
      <c r="I641">
        <v>1</v>
      </c>
      <c r="J641" t="s">
        <v>644</v>
      </c>
      <c r="L641">
        <v>14617</v>
      </c>
      <c r="M641">
        <v>0.41849999999999998</v>
      </c>
      <c r="N641">
        <v>1</v>
      </c>
      <c r="O641">
        <v>53649</v>
      </c>
      <c r="P641">
        <v>3010</v>
      </c>
      <c r="Q641">
        <v>124</v>
      </c>
      <c r="R641">
        <v>38061</v>
      </c>
      <c r="S641">
        <v>34927</v>
      </c>
    </row>
    <row r="642" spans="1:19" x14ac:dyDescent="0.2">
      <c r="A642" t="s">
        <v>19</v>
      </c>
      <c r="B642" t="s">
        <v>20</v>
      </c>
      <c r="C642">
        <v>104</v>
      </c>
      <c r="D642">
        <v>2015</v>
      </c>
      <c r="E642">
        <v>11</v>
      </c>
      <c r="F642" t="s">
        <v>110</v>
      </c>
      <c r="G642" t="s">
        <v>685</v>
      </c>
      <c r="H642">
        <v>31</v>
      </c>
      <c r="I642">
        <v>1</v>
      </c>
      <c r="J642" t="s">
        <v>676</v>
      </c>
      <c r="L642">
        <v>12407</v>
      </c>
      <c r="M642">
        <v>0.35520000000000002</v>
      </c>
      <c r="N642">
        <v>0</v>
      </c>
      <c r="O642">
        <v>53649</v>
      </c>
      <c r="P642">
        <v>3010</v>
      </c>
      <c r="Q642">
        <v>124</v>
      </c>
      <c r="R642">
        <v>38061</v>
      </c>
      <c r="S642">
        <v>34927</v>
      </c>
    </row>
    <row r="643" spans="1:19" x14ac:dyDescent="0.2">
      <c r="A643" t="s">
        <v>19</v>
      </c>
      <c r="B643" t="s">
        <v>20</v>
      </c>
      <c r="C643">
        <v>104</v>
      </c>
      <c r="D643">
        <v>2015</v>
      </c>
      <c r="E643">
        <v>11</v>
      </c>
      <c r="F643" t="s">
        <v>110</v>
      </c>
      <c r="G643" t="s">
        <v>685</v>
      </c>
      <c r="H643">
        <v>31</v>
      </c>
      <c r="I643">
        <v>1</v>
      </c>
      <c r="J643" t="s">
        <v>32</v>
      </c>
      <c r="L643">
        <v>6765</v>
      </c>
      <c r="M643">
        <v>0.19370000000000001</v>
      </c>
      <c r="N643">
        <v>0</v>
      </c>
      <c r="O643">
        <v>53649</v>
      </c>
      <c r="P643">
        <v>3010</v>
      </c>
      <c r="Q643">
        <v>124</v>
      </c>
      <c r="R643">
        <v>38061</v>
      </c>
      <c r="S643">
        <v>34927</v>
      </c>
    </row>
    <row r="644" spans="1:19" x14ac:dyDescent="0.2">
      <c r="A644" t="s">
        <v>19</v>
      </c>
      <c r="B644" t="s">
        <v>20</v>
      </c>
      <c r="C644">
        <v>104</v>
      </c>
      <c r="D644">
        <v>2015</v>
      </c>
      <c r="E644">
        <v>11</v>
      </c>
      <c r="F644" t="s">
        <v>110</v>
      </c>
      <c r="G644" t="s">
        <v>685</v>
      </c>
      <c r="H644">
        <v>31</v>
      </c>
      <c r="I644">
        <v>1</v>
      </c>
      <c r="J644" t="s">
        <v>678</v>
      </c>
      <c r="L644">
        <v>1138</v>
      </c>
      <c r="M644">
        <v>3.2599999999999997E-2</v>
      </c>
      <c r="N644">
        <v>0</v>
      </c>
      <c r="O644">
        <v>53649</v>
      </c>
      <c r="P644">
        <v>3010</v>
      </c>
      <c r="Q644">
        <v>124</v>
      </c>
      <c r="R644">
        <v>38061</v>
      </c>
      <c r="S644">
        <v>34927</v>
      </c>
    </row>
    <row r="645" spans="1:19" x14ac:dyDescent="0.2">
      <c r="A645" t="s">
        <v>19</v>
      </c>
      <c r="B645" t="s">
        <v>20</v>
      </c>
      <c r="C645">
        <v>104</v>
      </c>
      <c r="D645">
        <v>2015</v>
      </c>
      <c r="E645">
        <v>11</v>
      </c>
      <c r="F645" t="s">
        <v>110</v>
      </c>
      <c r="G645" t="s">
        <v>686</v>
      </c>
      <c r="H645">
        <v>32</v>
      </c>
      <c r="I645">
        <v>1</v>
      </c>
      <c r="J645" t="s">
        <v>644</v>
      </c>
      <c r="L645">
        <v>21652</v>
      </c>
      <c r="M645">
        <v>0.52180000000000004</v>
      </c>
      <c r="N645">
        <v>1</v>
      </c>
      <c r="O645">
        <v>89101</v>
      </c>
      <c r="P645">
        <v>1792</v>
      </c>
      <c r="Q645">
        <v>2019</v>
      </c>
      <c r="R645">
        <v>45304</v>
      </c>
      <c r="S645">
        <v>41493</v>
      </c>
    </row>
    <row r="646" spans="1:19" x14ac:dyDescent="0.2">
      <c r="A646" t="s">
        <v>19</v>
      </c>
      <c r="B646" t="s">
        <v>20</v>
      </c>
      <c r="C646">
        <v>104</v>
      </c>
      <c r="D646">
        <v>2015</v>
      </c>
      <c r="E646">
        <v>11</v>
      </c>
      <c r="F646" t="s">
        <v>110</v>
      </c>
      <c r="G646" t="s">
        <v>686</v>
      </c>
      <c r="H646">
        <v>32</v>
      </c>
      <c r="I646">
        <v>1</v>
      </c>
      <c r="J646" t="s">
        <v>32</v>
      </c>
      <c r="L646">
        <v>9924</v>
      </c>
      <c r="M646">
        <v>0.2392</v>
      </c>
      <c r="N646">
        <v>0</v>
      </c>
      <c r="O646">
        <v>89101</v>
      </c>
      <c r="P646">
        <v>1792</v>
      </c>
      <c r="Q646">
        <v>2019</v>
      </c>
      <c r="R646">
        <v>45304</v>
      </c>
      <c r="S646">
        <v>41493</v>
      </c>
    </row>
    <row r="647" spans="1:19" x14ac:dyDescent="0.2">
      <c r="A647" t="s">
        <v>19</v>
      </c>
      <c r="B647" t="s">
        <v>20</v>
      </c>
      <c r="C647">
        <v>104</v>
      </c>
      <c r="D647">
        <v>2015</v>
      </c>
      <c r="E647">
        <v>11</v>
      </c>
      <c r="F647" t="s">
        <v>110</v>
      </c>
      <c r="G647" t="s">
        <v>686</v>
      </c>
      <c r="H647">
        <v>32</v>
      </c>
      <c r="I647">
        <v>1</v>
      </c>
      <c r="J647" t="s">
        <v>676</v>
      </c>
      <c r="L647">
        <v>3111</v>
      </c>
      <c r="M647">
        <v>7.4999999999999997E-2</v>
      </c>
      <c r="N647">
        <v>0</v>
      </c>
      <c r="O647">
        <v>89101</v>
      </c>
      <c r="P647">
        <v>1792</v>
      </c>
      <c r="Q647">
        <v>2019</v>
      </c>
      <c r="R647">
        <v>45304</v>
      </c>
      <c r="S647">
        <v>41493</v>
      </c>
    </row>
    <row r="648" spans="1:19" x14ac:dyDescent="0.2">
      <c r="A648" t="s">
        <v>19</v>
      </c>
      <c r="B648" t="s">
        <v>20</v>
      </c>
      <c r="C648">
        <v>104</v>
      </c>
      <c r="D648">
        <v>2015</v>
      </c>
      <c r="E648">
        <v>11</v>
      </c>
      <c r="F648" t="s">
        <v>110</v>
      </c>
      <c r="G648" t="s">
        <v>686</v>
      </c>
      <c r="H648">
        <v>32</v>
      </c>
      <c r="I648">
        <v>1</v>
      </c>
      <c r="J648" t="s">
        <v>126</v>
      </c>
      <c r="L648">
        <v>1740</v>
      </c>
      <c r="M648">
        <v>4.19E-2</v>
      </c>
      <c r="N648">
        <v>0</v>
      </c>
      <c r="O648">
        <v>89101</v>
      </c>
      <c r="P648">
        <v>1792</v>
      </c>
      <c r="Q648">
        <v>2019</v>
      </c>
      <c r="R648">
        <v>45304</v>
      </c>
      <c r="S648">
        <v>41493</v>
      </c>
    </row>
    <row r="649" spans="1:19" x14ac:dyDescent="0.2">
      <c r="A649" t="s">
        <v>19</v>
      </c>
      <c r="B649" t="s">
        <v>20</v>
      </c>
      <c r="C649">
        <v>104</v>
      </c>
      <c r="D649">
        <v>2015</v>
      </c>
      <c r="E649">
        <v>11</v>
      </c>
      <c r="F649" t="s">
        <v>110</v>
      </c>
      <c r="G649" t="s">
        <v>686</v>
      </c>
      <c r="H649">
        <v>32</v>
      </c>
      <c r="I649">
        <v>1</v>
      </c>
      <c r="J649" t="s">
        <v>678</v>
      </c>
      <c r="L649">
        <v>1387</v>
      </c>
      <c r="M649">
        <v>3.3399999999999999E-2</v>
      </c>
      <c r="N649">
        <v>0</v>
      </c>
      <c r="O649">
        <v>89101</v>
      </c>
      <c r="P649">
        <v>1792</v>
      </c>
      <c r="Q649">
        <v>2019</v>
      </c>
      <c r="R649">
        <v>45304</v>
      </c>
      <c r="S649">
        <v>41493</v>
      </c>
    </row>
    <row r="650" spans="1:19" x14ac:dyDescent="0.2">
      <c r="A650" t="s">
        <v>19</v>
      </c>
      <c r="B650" t="s">
        <v>20</v>
      </c>
      <c r="C650">
        <v>104</v>
      </c>
      <c r="D650">
        <v>2015</v>
      </c>
      <c r="E650">
        <v>11</v>
      </c>
      <c r="F650" t="s">
        <v>110</v>
      </c>
      <c r="G650" t="s">
        <v>686</v>
      </c>
      <c r="H650">
        <v>32</v>
      </c>
      <c r="I650">
        <v>1</v>
      </c>
      <c r="J650" t="s">
        <v>668</v>
      </c>
      <c r="L650">
        <v>1245</v>
      </c>
      <c r="M650">
        <v>0.03</v>
      </c>
      <c r="N650">
        <v>0</v>
      </c>
      <c r="O650">
        <v>89101</v>
      </c>
      <c r="P650">
        <v>1792</v>
      </c>
      <c r="Q650">
        <v>2019</v>
      </c>
      <c r="R650">
        <v>45304</v>
      </c>
      <c r="S650">
        <v>41493</v>
      </c>
    </row>
    <row r="651" spans="1:19" x14ac:dyDescent="0.2">
      <c r="A651" t="s">
        <v>19</v>
      </c>
      <c r="B651" t="s">
        <v>20</v>
      </c>
      <c r="C651">
        <v>104</v>
      </c>
      <c r="D651">
        <v>2015</v>
      </c>
      <c r="E651">
        <v>11</v>
      </c>
      <c r="F651" t="s">
        <v>110</v>
      </c>
      <c r="G651" t="s">
        <v>686</v>
      </c>
      <c r="H651">
        <v>32</v>
      </c>
      <c r="I651">
        <v>1</v>
      </c>
      <c r="J651" t="s">
        <v>687</v>
      </c>
      <c r="L651">
        <v>646</v>
      </c>
      <c r="M651">
        <v>1.5599999999999999E-2</v>
      </c>
      <c r="N651">
        <v>0</v>
      </c>
      <c r="O651">
        <v>89101</v>
      </c>
      <c r="P651">
        <v>1792</v>
      </c>
      <c r="Q651">
        <v>2019</v>
      </c>
      <c r="R651">
        <v>45304</v>
      </c>
      <c r="S651">
        <v>41493</v>
      </c>
    </row>
    <row r="652" spans="1:19" x14ac:dyDescent="0.2">
      <c r="A652" t="s">
        <v>19</v>
      </c>
      <c r="B652" t="s">
        <v>20</v>
      </c>
      <c r="C652">
        <v>104</v>
      </c>
      <c r="D652">
        <v>2015</v>
      </c>
      <c r="E652">
        <v>11</v>
      </c>
      <c r="F652" t="s">
        <v>110</v>
      </c>
      <c r="G652" t="s">
        <v>686</v>
      </c>
      <c r="H652">
        <v>32</v>
      </c>
      <c r="I652">
        <v>1</v>
      </c>
      <c r="J652" t="s">
        <v>28</v>
      </c>
      <c r="L652">
        <v>645</v>
      </c>
      <c r="M652">
        <v>1.55E-2</v>
      </c>
      <c r="N652">
        <v>0</v>
      </c>
      <c r="O652">
        <v>89101</v>
      </c>
      <c r="P652">
        <v>1792</v>
      </c>
      <c r="Q652">
        <v>2019</v>
      </c>
      <c r="R652">
        <v>45304</v>
      </c>
      <c r="S652">
        <v>41493</v>
      </c>
    </row>
    <row r="653" spans="1:19" x14ac:dyDescent="0.2">
      <c r="A653" t="s">
        <v>19</v>
      </c>
      <c r="B653" t="s">
        <v>20</v>
      </c>
      <c r="C653">
        <v>104</v>
      </c>
      <c r="D653">
        <v>2015</v>
      </c>
      <c r="E653">
        <v>11</v>
      </c>
      <c r="F653" t="s">
        <v>110</v>
      </c>
      <c r="G653" t="s">
        <v>686</v>
      </c>
      <c r="H653">
        <v>32</v>
      </c>
      <c r="I653">
        <v>1</v>
      </c>
      <c r="J653" t="s">
        <v>645</v>
      </c>
      <c r="L653">
        <v>639</v>
      </c>
      <c r="M653">
        <v>1.54E-2</v>
      </c>
      <c r="N653">
        <v>0</v>
      </c>
      <c r="O653">
        <v>89101</v>
      </c>
      <c r="P653">
        <v>1792</v>
      </c>
      <c r="Q653">
        <v>2019</v>
      </c>
      <c r="R653">
        <v>45304</v>
      </c>
      <c r="S653">
        <v>41493</v>
      </c>
    </row>
    <row r="654" spans="1:19" x14ac:dyDescent="0.2">
      <c r="A654" t="s">
        <v>19</v>
      </c>
      <c r="B654" t="s">
        <v>20</v>
      </c>
      <c r="C654">
        <v>104</v>
      </c>
      <c r="D654">
        <v>2015</v>
      </c>
      <c r="E654">
        <v>11</v>
      </c>
      <c r="F654" t="s">
        <v>110</v>
      </c>
      <c r="G654" t="s">
        <v>686</v>
      </c>
      <c r="H654">
        <v>32</v>
      </c>
      <c r="I654">
        <v>1</v>
      </c>
      <c r="J654" t="s">
        <v>39</v>
      </c>
      <c r="L654">
        <v>504</v>
      </c>
      <c r="M654">
        <v>1.21E-2</v>
      </c>
      <c r="N654">
        <v>0</v>
      </c>
      <c r="O654">
        <v>89101</v>
      </c>
      <c r="P654">
        <v>1792</v>
      </c>
      <c r="Q654">
        <v>2019</v>
      </c>
      <c r="R654">
        <v>45304</v>
      </c>
      <c r="S654">
        <v>41493</v>
      </c>
    </row>
    <row r="655" spans="1:19" x14ac:dyDescent="0.2">
      <c r="A655" t="s">
        <v>19</v>
      </c>
      <c r="B655" t="s">
        <v>20</v>
      </c>
      <c r="C655">
        <v>104</v>
      </c>
      <c r="D655">
        <v>2015</v>
      </c>
      <c r="E655">
        <v>11</v>
      </c>
      <c r="F655" t="s">
        <v>110</v>
      </c>
      <c r="G655" t="s">
        <v>142</v>
      </c>
      <c r="H655">
        <v>33</v>
      </c>
      <c r="I655">
        <v>1</v>
      </c>
      <c r="J655" t="s">
        <v>644</v>
      </c>
      <c r="L655">
        <v>13624</v>
      </c>
      <c r="M655">
        <v>0.434</v>
      </c>
      <c r="N655">
        <v>1</v>
      </c>
      <c r="O655">
        <v>75529</v>
      </c>
      <c r="P655">
        <v>2315</v>
      </c>
      <c r="R655">
        <v>33705</v>
      </c>
      <c r="S655">
        <v>31390</v>
      </c>
    </row>
    <row r="656" spans="1:19" x14ac:dyDescent="0.2">
      <c r="A656" t="s">
        <v>19</v>
      </c>
      <c r="B656" t="s">
        <v>20</v>
      </c>
      <c r="C656">
        <v>104</v>
      </c>
      <c r="D656">
        <v>2015</v>
      </c>
      <c r="E656">
        <v>11</v>
      </c>
      <c r="F656" t="s">
        <v>110</v>
      </c>
      <c r="G656" t="s">
        <v>142</v>
      </c>
      <c r="H656">
        <v>33</v>
      </c>
      <c r="I656">
        <v>1</v>
      </c>
      <c r="J656" t="s">
        <v>32</v>
      </c>
      <c r="L656">
        <v>11301</v>
      </c>
      <c r="M656">
        <v>0.36</v>
      </c>
      <c r="N656">
        <v>0</v>
      </c>
      <c r="O656">
        <v>75529</v>
      </c>
      <c r="P656">
        <v>2315</v>
      </c>
      <c r="R656">
        <v>33705</v>
      </c>
      <c r="S656">
        <v>31390</v>
      </c>
    </row>
    <row r="657" spans="1:19" x14ac:dyDescent="0.2">
      <c r="A657" t="s">
        <v>19</v>
      </c>
      <c r="B657" t="s">
        <v>20</v>
      </c>
      <c r="C657">
        <v>104</v>
      </c>
      <c r="D657">
        <v>2015</v>
      </c>
      <c r="E657">
        <v>11</v>
      </c>
      <c r="F657" t="s">
        <v>110</v>
      </c>
      <c r="G657" t="s">
        <v>142</v>
      </c>
      <c r="H657">
        <v>33</v>
      </c>
      <c r="I657">
        <v>1</v>
      </c>
      <c r="J657" t="s">
        <v>678</v>
      </c>
      <c r="L657">
        <v>3285</v>
      </c>
      <c r="M657">
        <v>0.1047</v>
      </c>
      <c r="N657">
        <v>0</v>
      </c>
      <c r="O657">
        <v>75529</v>
      </c>
      <c r="P657">
        <v>2315</v>
      </c>
      <c r="R657">
        <v>33705</v>
      </c>
      <c r="S657">
        <v>31390</v>
      </c>
    </row>
    <row r="658" spans="1:19" x14ac:dyDescent="0.2">
      <c r="A658" t="s">
        <v>19</v>
      </c>
      <c r="B658" t="s">
        <v>20</v>
      </c>
      <c r="C658">
        <v>104</v>
      </c>
      <c r="D658">
        <v>2015</v>
      </c>
      <c r="E658">
        <v>11</v>
      </c>
      <c r="F658" t="s">
        <v>110</v>
      </c>
      <c r="G658" t="s">
        <v>142</v>
      </c>
      <c r="H658">
        <v>33</v>
      </c>
      <c r="I658">
        <v>1</v>
      </c>
      <c r="J658" t="s">
        <v>668</v>
      </c>
      <c r="L658">
        <v>993</v>
      </c>
      <c r="M658">
        <v>3.1600000000000003E-2</v>
      </c>
      <c r="N658">
        <v>0</v>
      </c>
      <c r="O658">
        <v>75529</v>
      </c>
      <c r="P658">
        <v>2315</v>
      </c>
      <c r="R658">
        <v>33705</v>
      </c>
      <c r="S658">
        <v>31390</v>
      </c>
    </row>
    <row r="659" spans="1:19" x14ac:dyDescent="0.2">
      <c r="A659" t="s">
        <v>19</v>
      </c>
      <c r="B659" t="s">
        <v>20</v>
      </c>
      <c r="C659">
        <v>104</v>
      </c>
      <c r="D659">
        <v>2015</v>
      </c>
      <c r="E659">
        <v>11</v>
      </c>
      <c r="F659" t="s">
        <v>110</v>
      </c>
      <c r="G659" t="s">
        <v>142</v>
      </c>
      <c r="H659">
        <v>33</v>
      </c>
      <c r="I659">
        <v>1</v>
      </c>
      <c r="J659" t="s">
        <v>681</v>
      </c>
      <c r="L659">
        <v>814</v>
      </c>
      <c r="M659">
        <v>2.5899999999999999E-2</v>
      </c>
      <c r="N659">
        <v>0</v>
      </c>
      <c r="O659">
        <v>75529</v>
      </c>
      <c r="P659">
        <v>2315</v>
      </c>
      <c r="R659">
        <v>33705</v>
      </c>
      <c r="S659">
        <v>31390</v>
      </c>
    </row>
    <row r="660" spans="1:19" x14ac:dyDescent="0.2">
      <c r="A660" t="s">
        <v>19</v>
      </c>
      <c r="B660" t="s">
        <v>20</v>
      </c>
      <c r="C660">
        <v>104</v>
      </c>
      <c r="D660">
        <v>2015</v>
      </c>
      <c r="E660">
        <v>11</v>
      </c>
      <c r="F660" t="s">
        <v>110</v>
      </c>
      <c r="G660" t="s">
        <v>142</v>
      </c>
      <c r="H660">
        <v>33</v>
      </c>
      <c r="I660">
        <v>1</v>
      </c>
      <c r="J660" t="s">
        <v>28</v>
      </c>
      <c r="L660">
        <v>790</v>
      </c>
      <c r="M660">
        <v>2.52E-2</v>
      </c>
      <c r="N660">
        <v>0</v>
      </c>
      <c r="O660">
        <v>75529</v>
      </c>
      <c r="P660">
        <v>2315</v>
      </c>
      <c r="R660">
        <v>33705</v>
      </c>
      <c r="S660">
        <v>31390</v>
      </c>
    </row>
    <row r="661" spans="1:19" x14ac:dyDescent="0.2">
      <c r="A661" t="s">
        <v>19</v>
      </c>
      <c r="B661" t="s">
        <v>20</v>
      </c>
      <c r="C661">
        <v>104</v>
      </c>
      <c r="D661">
        <v>2015</v>
      </c>
      <c r="E661">
        <v>11</v>
      </c>
      <c r="F661" t="s">
        <v>110</v>
      </c>
      <c r="G661" t="s">
        <v>142</v>
      </c>
      <c r="H661">
        <v>33</v>
      </c>
      <c r="I661">
        <v>1</v>
      </c>
      <c r="J661" t="s">
        <v>645</v>
      </c>
      <c r="L661">
        <v>583</v>
      </c>
      <c r="M661">
        <v>1.8599999999999998E-2</v>
      </c>
      <c r="N661">
        <v>0</v>
      </c>
      <c r="O661">
        <v>75529</v>
      </c>
      <c r="P661">
        <v>2315</v>
      </c>
      <c r="R661">
        <v>33705</v>
      </c>
      <c r="S661">
        <v>31390</v>
      </c>
    </row>
    <row r="662" spans="1:19" x14ac:dyDescent="0.2">
      <c r="A662" t="s">
        <v>19</v>
      </c>
      <c r="B662" t="s">
        <v>20</v>
      </c>
      <c r="C662">
        <v>104</v>
      </c>
      <c r="D662">
        <v>2015</v>
      </c>
      <c r="E662">
        <v>11</v>
      </c>
      <c r="F662" t="s">
        <v>110</v>
      </c>
      <c r="G662" t="s">
        <v>145</v>
      </c>
      <c r="H662">
        <v>34</v>
      </c>
      <c r="I662">
        <v>1</v>
      </c>
      <c r="J662" t="s">
        <v>644</v>
      </c>
      <c r="L662">
        <v>11136</v>
      </c>
      <c r="M662">
        <v>0.35980000000000001</v>
      </c>
      <c r="N662">
        <v>1</v>
      </c>
      <c r="O662">
        <v>88228</v>
      </c>
      <c r="P662">
        <v>3286</v>
      </c>
      <c r="R662">
        <v>34238</v>
      </c>
      <c r="S662">
        <v>30952</v>
      </c>
    </row>
    <row r="663" spans="1:19" x14ac:dyDescent="0.2">
      <c r="A663" t="s">
        <v>19</v>
      </c>
      <c r="B663" t="s">
        <v>20</v>
      </c>
      <c r="C663">
        <v>104</v>
      </c>
      <c r="D663">
        <v>2015</v>
      </c>
      <c r="E663">
        <v>11</v>
      </c>
      <c r="F663" t="s">
        <v>110</v>
      </c>
      <c r="G663" t="s">
        <v>145</v>
      </c>
      <c r="H663">
        <v>34</v>
      </c>
      <c r="I663">
        <v>1</v>
      </c>
      <c r="J663" t="s">
        <v>32</v>
      </c>
      <c r="L663">
        <v>8050</v>
      </c>
      <c r="M663">
        <v>0.2601</v>
      </c>
      <c r="N663">
        <v>0</v>
      </c>
      <c r="O663">
        <v>88228</v>
      </c>
      <c r="P663">
        <v>3286</v>
      </c>
      <c r="R663">
        <v>34238</v>
      </c>
      <c r="S663">
        <v>30952</v>
      </c>
    </row>
    <row r="664" spans="1:19" x14ac:dyDescent="0.2">
      <c r="A664" t="s">
        <v>19</v>
      </c>
      <c r="B664" t="s">
        <v>20</v>
      </c>
      <c r="C664">
        <v>104</v>
      </c>
      <c r="D664">
        <v>2015</v>
      </c>
      <c r="E664">
        <v>11</v>
      </c>
      <c r="F664" t="s">
        <v>110</v>
      </c>
      <c r="G664" t="s">
        <v>145</v>
      </c>
      <c r="H664">
        <v>34</v>
      </c>
      <c r="I664">
        <v>1</v>
      </c>
      <c r="J664" t="s">
        <v>688</v>
      </c>
      <c r="L664">
        <v>6136</v>
      </c>
      <c r="M664">
        <v>0.19819999999999999</v>
      </c>
      <c r="N664">
        <v>0</v>
      </c>
      <c r="O664">
        <v>88228</v>
      </c>
      <c r="P664">
        <v>3286</v>
      </c>
      <c r="R664">
        <v>34238</v>
      </c>
      <c r="S664">
        <v>30952</v>
      </c>
    </row>
    <row r="665" spans="1:19" x14ac:dyDescent="0.2">
      <c r="A665" t="s">
        <v>19</v>
      </c>
      <c r="B665" t="s">
        <v>20</v>
      </c>
      <c r="C665">
        <v>104</v>
      </c>
      <c r="D665">
        <v>2015</v>
      </c>
      <c r="E665">
        <v>11</v>
      </c>
      <c r="F665" t="s">
        <v>110</v>
      </c>
      <c r="G665" t="s">
        <v>145</v>
      </c>
      <c r="H665">
        <v>34</v>
      </c>
      <c r="I665">
        <v>1</v>
      </c>
      <c r="J665" t="s">
        <v>678</v>
      </c>
      <c r="L665">
        <v>4216</v>
      </c>
      <c r="M665">
        <v>0.13619999999999999</v>
      </c>
      <c r="N665">
        <v>0</v>
      </c>
      <c r="O665">
        <v>88228</v>
      </c>
      <c r="P665">
        <v>3286</v>
      </c>
      <c r="R665">
        <v>34238</v>
      </c>
      <c r="S665">
        <v>30952</v>
      </c>
    </row>
    <row r="666" spans="1:19" x14ac:dyDescent="0.2">
      <c r="A666" t="s">
        <v>19</v>
      </c>
      <c r="B666" t="s">
        <v>20</v>
      </c>
      <c r="C666">
        <v>104</v>
      </c>
      <c r="D666">
        <v>2015</v>
      </c>
      <c r="E666">
        <v>11</v>
      </c>
      <c r="F666" t="s">
        <v>110</v>
      </c>
      <c r="G666" t="s">
        <v>145</v>
      </c>
      <c r="H666">
        <v>34</v>
      </c>
      <c r="I666">
        <v>1</v>
      </c>
      <c r="J666" t="s">
        <v>668</v>
      </c>
      <c r="L666">
        <v>773</v>
      </c>
      <c r="M666">
        <v>2.5000000000000001E-2</v>
      </c>
      <c r="N666">
        <v>0</v>
      </c>
      <c r="O666">
        <v>88228</v>
      </c>
      <c r="P666">
        <v>3286</v>
      </c>
      <c r="R666">
        <v>34238</v>
      </c>
      <c r="S666">
        <v>30952</v>
      </c>
    </row>
    <row r="667" spans="1:19" x14ac:dyDescent="0.2">
      <c r="A667" t="s">
        <v>19</v>
      </c>
      <c r="B667" t="s">
        <v>20</v>
      </c>
      <c r="C667">
        <v>104</v>
      </c>
      <c r="D667">
        <v>2015</v>
      </c>
      <c r="E667">
        <v>11</v>
      </c>
      <c r="F667" t="s">
        <v>110</v>
      </c>
      <c r="G667" t="s">
        <v>145</v>
      </c>
      <c r="H667">
        <v>34</v>
      </c>
      <c r="I667">
        <v>1</v>
      </c>
      <c r="J667" t="s">
        <v>645</v>
      </c>
      <c r="L667">
        <v>641</v>
      </c>
      <c r="M667">
        <v>2.07E-2</v>
      </c>
      <c r="N667">
        <v>0</v>
      </c>
      <c r="O667">
        <v>88228</v>
      </c>
      <c r="P667">
        <v>3286</v>
      </c>
      <c r="R667">
        <v>34238</v>
      </c>
      <c r="S667">
        <v>30952</v>
      </c>
    </row>
    <row r="668" spans="1:19" x14ac:dyDescent="0.2">
      <c r="A668" t="s">
        <v>19</v>
      </c>
      <c r="B668" t="s">
        <v>20</v>
      </c>
      <c r="C668">
        <v>104</v>
      </c>
      <c r="D668">
        <v>2015</v>
      </c>
      <c r="E668">
        <v>11</v>
      </c>
      <c r="F668" t="s">
        <v>110</v>
      </c>
      <c r="G668" t="s">
        <v>689</v>
      </c>
      <c r="H668">
        <v>35</v>
      </c>
      <c r="I668">
        <v>1</v>
      </c>
      <c r="J668" t="s">
        <v>644</v>
      </c>
      <c r="L668">
        <v>5434</v>
      </c>
      <c r="M668">
        <v>0.4471</v>
      </c>
      <c r="N668">
        <v>1</v>
      </c>
      <c r="O668">
        <v>27979</v>
      </c>
      <c r="P668">
        <v>993</v>
      </c>
      <c r="R668">
        <v>13147</v>
      </c>
      <c r="S668">
        <v>12154</v>
      </c>
    </row>
    <row r="669" spans="1:19" x14ac:dyDescent="0.2">
      <c r="A669" t="s">
        <v>19</v>
      </c>
      <c r="B669" t="s">
        <v>20</v>
      </c>
      <c r="C669">
        <v>104</v>
      </c>
      <c r="D669">
        <v>2015</v>
      </c>
      <c r="E669">
        <v>11</v>
      </c>
      <c r="F669" t="s">
        <v>110</v>
      </c>
      <c r="G669" t="s">
        <v>689</v>
      </c>
      <c r="H669">
        <v>35</v>
      </c>
      <c r="I669">
        <v>1</v>
      </c>
      <c r="J669" t="s">
        <v>32</v>
      </c>
      <c r="L669">
        <v>4917</v>
      </c>
      <c r="M669">
        <v>0.40460000000000002</v>
      </c>
      <c r="N669">
        <v>0</v>
      </c>
      <c r="O669">
        <v>27979</v>
      </c>
      <c r="P669">
        <v>993</v>
      </c>
      <c r="R669">
        <v>13147</v>
      </c>
      <c r="S669">
        <v>12154</v>
      </c>
    </row>
    <row r="670" spans="1:19" x14ac:dyDescent="0.2">
      <c r="A670" t="s">
        <v>19</v>
      </c>
      <c r="B670" t="s">
        <v>20</v>
      </c>
      <c r="C670">
        <v>104</v>
      </c>
      <c r="D670">
        <v>2015</v>
      </c>
      <c r="E670">
        <v>11</v>
      </c>
      <c r="F670" t="s">
        <v>110</v>
      </c>
      <c r="G670" t="s">
        <v>689</v>
      </c>
      <c r="H670">
        <v>35</v>
      </c>
      <c r="I670">
        <v>1</v>
      </c>
      <c r="J670" t="s">
        <v>676</v>
      </c>
      <c r="L670">
        <v>631</v>
      </c>
      <c r="M670">
        <v>5.1900000000000002E-2</v>
      </c>
      <c r="N670">
        <v>0</v>
      </c>
      <c r="O670">
        <v>27979</v>
      </c>
      <c r="P670">
        <v>993</v>
      </c>
      <c r="R670">
        <v>13147</v>
      </c>
      <c r="S670">
        <v>12154</v>
      </c>
    </row>
    <row r="671" spans="1:19" x14ac:dyDescent="0.2">
      <c r="A671" t="s">
        <v>19</v>
      </c>
      <c r="B671" t="s">
        <v>20</v>
      </c>
      <c r="C671">
        <v>104</v>
      </c>
      <c r="D671">
        <v>2015</v>
      </c>
      <c r="E671">
        <v>11</v>
      </c>
      <c r="F671" t="s">
        <v>110</v>
      </c>
      <c r="G671" t="s">
        <v>689</v>
      </c>
      <c r="H671">
        <v>35</v>
      </c>
      <c r="I671">
        <v>1</v>
      </c>
      <c r="J671" t="s">
        <v>678</v>
      </c>
      <c r="L671">
        <v>480</v>
      </c>
      <c r="M671">
        <v>3.95E-2</v>
      </c>
      <c r="N671">
        <v>0</v>
      </c>
      <c r="O671">
        <v>27979</v>
      </c>
      <c r="P671">
        <v>993</v>
      </c>
      <c r="R671">
        <v>13147</v>
      </c>
      <c r="S671">
        <v>12154</v>
      </c>
    </row>
    <row r="672" spans="1:19" x14ac:dyDescent="0.2">
      <c r="A672" t="s">
        <v>19</v>
      </c>
      <c r="B672" t="s">
        <v>20</v>
      </c>
      <c r="C672">
        <v>104</v>
      </c>
      <c r="D672">
        <v>2015</v>
      </c>
      <c r="E672">
        <v>11</v>
      </c>
      <c r="F672" t="s">
        <v>110</v>
      </c>
      <c r="G672" t="s">
        <v>689</v>
      </c>
      <c r="H672">
        <v>35</v>
      </c>
      <c r="I672">
        <v>1</v>
      </c>
      <c r="J672" t="s">
        <v>645</v>
      </c>
      <c r="L672">
        <v>412</v>
      </c>
      <c r="M672">
        <v>3.39E-2</v>
      </c>
      <c r="N672">
        <v>0</v>
      </c>
      <c r="O672">
        <v>27979</v>
      </c>
      <c r="P672">
        <v>993</v>
      </c>
      <c r="R672">
        <v>13147</v>
      </c>
      <c r="S672">
        <v>12154</v>
      </c>
    </row>
    <row r="673" spans="1:19" x14ac:dyDescent="0.2">
      <c r="A673" t="s">
        <v>19</v>
      </c>
      <c r="B673" t="s">
        <v>20</v>
      </c>
      <c r="C673">
        <v>104</v>
      </c>
      <c r="D673">
        <v>2015</v>
      </c>
      <c r="E673">
        <v>11</v>
      </c>
      <c r="F673" t="s">
        <v>110</v>
      </c>
      <c r="G673" t="s">
        <v>689</v>
      </c>
      <c r="H673">
        <v>35</v>
      </c>
      <c r="I673">
        <v>1</v>
      </c>
      <c r="J673" t="s">
        <v>28</v>
      </c>
      <c r="L673">
        <v>280</v>
      </c>
      <c r="M673">
        <v>2.3E-2</v>
      </c>
      <c r="N673">
        <v>0</v>
      </c>
      <c r="O673">
        <v>27979</v>
      </c>
      <c r="P673">
        <v>993</v>
      </c>
      <c r="R673">
        <v>13147</v>
      </c>
      <c r="S673">
        <v>12154</v>
      </c>
    </row>
    <row r="674" spans="1:19" x14ac:dyDescent="0.2">
      <c r="A674" t="s">
        <v>19</v>
      </c>
      <c r="B674" t="s">
        <v>20</v>
      </c>
      <c r="C674">
        <v>104</v>
      </c>
      <c r="D674">
        <v>2015</v>
      </c>
      <c r="E674">
        <v>11</v>
      </c>
      <c r="F674" t="s">
        <v>110</v>
      </c>
      <c r="G674" t="s">
        <v>690</v>
      </c>
      <c r="H674">
        <v>36</v>
      </c>
      <c r="I674">
        <v>1</v>
      </c>
      <c r="J674" t="s">
        <v>644</v>
      </c>
      <c r="L674">
        <v>6805</v>
      </c>
      <c r="M674">
        <v>0.47349999999999998</v>
      </c>
      <c r="N674">
        <v>1</v>
      </c>
      <c r="O674">
        <v>38619</v>
      </c>
      <c r="P674">
        <v>1142</v>
      </c>
      <c r="R674">
        <v>15513</v>
      </c>
      <c r="S674">
        <v>14371</v>
      </c>
    </row>
    <row r="675" spans="1:19" x14ac:dyDescent="0.2">
      <c r="A675" t="s">
        <v>19</v>
      </c>
      <c r="B675" t="s">
        <v>20</v>
      </c>
      <c r="C675">
        <v>104</v>
      </c>
      <c r="D675">
        <v>2015</v>
      </c>
      <c r="E675">
        <v>11</v>
      </c>
      <c r="F675" t="s">
        <v>110</v>
      </c>
      <c r="G675" t="s">
        <v>690</v>
      </c>
      <c r="H675">
        <v>36</v>
      </c>
      <c r="I675">
        <v>1</v>
      </c>
      <c r="J675" t="s">
        <v>32</v>
      </c>
      <c r="L675">
        <v>3430</v>
      </c>
      <c r="M675">
        <v>0.2387</v>
      </c>
      <c r="N675">
        <v>0</v>
      </c>
      <c r="O675">
        <v>38619</v>
      </c>
      <c r="P675">
        <v>1142</v>
      </c>
      <c r="R675">
        <v>15513</v>
      </c>
      <c r="S675">
        <v>14371</v>
      </c>
    </row>
    <row r="676" spans="1:19" x14ac:dyDescent="0.2">
      <c r="A676" t="s">
        <v>19</v>
      </c>
      <c r="B676" t="s">
        <v>20</v>
      </c>
      <c r="C676">
        <v>104</v>
      </c>
      <c r="D676">
        <v>2015</v>
      </c>
      <c r="E676">
        <v>11</v>
      </c>
      <c r="F676" t="s">
        <v>110</v>
      </c>
      <c r="G676" t="s">
        <v>690</v>
      </c>
      <c r="H676">
        <v>36</v>
      </c>
      <c r="I676">
        <v>1</v>
      </c>
      <c r="J676" t="s">
        <v>679</v>
      </c>
      <c r="L676">
        <v>1254</v>
      </c>
      <c r="M676">
        <v>8.7300000000000003E-2</v>
      </c>
      <c r="N676">
        <v>0</v>
      </c>
      <c r="O676">
        <v>38619</v>
      </c>
      <c r="P676">
        <v>1142</v>
      </c>
      <c r="R676">
        <v>15513</v>
      </c>
      <c r="S676">
        <v>14371</v>
      </c>
    </row>
    <row r="677" spans="1:19" x14ac:dyDescent="0.2">
      <c r="A677" t="s">
        <v>19</v>
      </c>
      <c r="B677" t="s">
        <v>20</v>
      </c>
      <c r="C677">
        <v>104</v>
      </c>
      <c r="D677">
        <v>2015</v>
      </c>
      <c r="E677">
        <v>11</v>
      </c>
      <c r="F677" t="s">
        <v>110</v>
      </c>
      <c r="G677" t="s">
        <v>690</v>
      </c>
      <c r="H677">
        <v>36</v>
      </c>
      <c r="I677">
        <v>1</v>
      </c>
      <c r="J677" t="s">
        <v>678</v>
      </c>
      <c r="L677">
        <v>1203</v>
      </c>
      <c r="M677">
        <v>8.3699999999999997E-2</v>
      </c>
      <c r="N677">
        <v>0</v>
      </c>
      <c r="O677">
        <v>38619</v>
      </c>
      <c r="P677">
        <v>1142</v>
      </c>
      <c r="R677">
        <v>15513</v>
      </c>
      <c r="S677">
        <v>14371</v>
      </c>
    </row>
    <row r="678" spans="1:19" x14ac:dyDescent="0.2">
      <c r="A678" t="s">
        <v>19</v>
      </c>
      <c r="B678" t="s">
        <v>20</v>
      </c>
      <c r="C678">
        <v>104</v>
      </c>
      <c r="D678">
        <v>2015</v>
      </c>
      <c r="E678">
        <v>11</v>
      </c>
      <c r="F678" t="s">
        <v>110</v>
      </c>
      <c r="G678" t="s">
        <v>690</v>
      </c>
      <c r="H678">
        <v>36</v>
      </c>
      <c r="I678">
        <v>1</v>
      </c>
      <c r="J678" t="s">
        <v>688</v>
      </c>
      <c r="L678">
        <v>550</v>
      </c>
      <c r="M678">
        <v>3.8300000000000001E-2</v>
      </c>
      <c r="N678">
        <v>0</v>
      </c>
      <c r="O678">
        <v>38619</v>
      </c>
      <c r="P678">
        <v>1142</v>
      </c>
      <c r="R678">
        <v>15513</v>
      </c>
      <c r="S678">
        <v>14371</v>
      </c>
    </row>
    <row r="679" spans="1:19" x14ac:dyDescent="0.2">
      <c r="A679" t="s">
        <v>19</v>
      </c>
      <c r="B679" t="s">
        <v>20</v>
      </c>
      <c r="C679">
        <v>104</v>
      </c>
      <c r="D679">
        <v>2015</v>
      </c>
      <c r="E679">
        <v>11</v>
      </c>
      <c r="F679" t="s">
        <v>110</v>
      </c>
      <c r="G679" t="s">
        <v>690</v>
      </c>
      <c r="H679">
        <v>36</v>
      </c>
      <c r="I679">
        <v>1</v>
      </c>
      <c r="J679" t="s">
        <v>126</v>
      </c>
      <c r="L679">
        <v>463</v>
      </c>
      <c r="M679">
        <v>3.2199999999999999E-2</v>
      </c>
      <c r="N679">
        <v>0</v>
      </c>
      <c r="O679">
        <v>38619</v>
      </c>
      <c r="P679">
        <v>1142</v>
      </c>
      <c r="R679">
        <v>15513</v>
      </c>
      <c r="S679">
        <v>14371</v>
      </c>
    </row>
    <row r="680" spans="1:19" x14ac:dyDescent="0.2">
      <c r="A680" t="s">
        <v>19</v>
      </c>
      <c r="B680" t="s">
        <v>20</v>
      </c>
      <c r="C680">
        <v>104</v>
      </c>
      <c r="D680">
        <v>2015</v>
      </c>
      <c r="E680">
        <v>11</v>
      </c>
      <c r="F680" t="s">
        <v>110</v>
      </c>
      <c r="G680" t="s">
        <v>690</v>
      </c>
      <c r="H680">
        <v>36</v>
      </c>
      <c r="I680">
        <v>1</v>
      </c>
      <c r="J680" t="s">
        <v>676</v>
      </c>
      <c r="L680">
        <v>234</v>
      </c>
      <c r="M680">
        <v>1.6299999999999999E-2</v>
      </c>
      <c r="N680">
        <v>0</v>
      </c>
      <c r="O680">
        <v>38619</v>
      </c>
      <c r="P680">
        <v>1142</v>
      </c>
      <c r="R680">
        <v>15513</v>
      </c>
      <c r="S680">
        <v>14371</v>
      </c>
    </row>
    <row r="681" spans="1:19" x14ac:dyDescent="0.2">
      <c r="A681" t="s">
        <v>19</v>
      </c>
      <c r="B681" t="s">
        <v>20</v>
      </c>
      <c r="C681">
        <v>104</v>
      </c>
      <c r="D681">
        <v>2015</v>
      </c>
      <c r="E681">
        <v>11</v>
      </c>
      <c r="F681" t="s">
        <v>110</v>
      </c>
      <c r="G681" t="s">
        <v>690</v>
      </c>
      <c r="H681">
        <v>36</v>
      </c>
      <c r="I681">
        <v>1</v>
      </c>
      <c r="J681" t="s">
        <v>645</v>
      </c>
      <c r="L681">
        <v>226</v>
      </c>
      <c r="M681">
        <v>1.5699999999999999E-2</v>
      </c>
      <c r="N681">
        <v>0</v>
      </c>
      <c r="O681">
        <v>38619</v>
      </c>
      <c r="P681">
        <v>1142</v>
      </c>
      <c r="R681">
        <v>15513</v>
      </c>
      <c r="S681">
        <v>14371</v>
      </c>
    </row>
    <row r="682" spans="1:19" x14ac:dyDescent="0.2">
      <c r="A682" t="s">
        <v>19</v>
      </c>
      <c r="B682" t="s">
        <v>20</v>
      </c>
      <c r="C682">
        <v>104</v>
      </c>
      <c r="D682">
        <v>2015</v>
      </c>
      <c r="E682">
        <v>11</v>
      </c>
      <c r="F682" t="s">
        <v>110</v>
      </c>
      <c r="G682" t="s">
        <v>690</v>
      </c>
      <c r="H682">
        <v>36</v>
      </c>
      <c r="I682">
        <v>1</v>
      </c>
      <c r="J682" t="s">
        <v>681</v>
      </c>
      <c r="L682">
        <v>206</v>
      </c>
      <c r="M682">
        <v>1.43E-2</v>
      </c>
      <c r="N682">
        <v>0</v>
      </c>
      <c r="O682">
        <v>38619</v>
      </c>
      <c r="P682">
        <v>1142</v>
      </c>
      <c r="R682">
        <v>15513</v>
      </c>
      <c r="S682">
        <v>14371</v>
      </c>
    </row>
    <row r="683" spans="1:19" x14ac:dyDescent="0.2">
      <c r="A683" t="s">
        <v>19</v>
      </c>
      <c r="B683" t="s">
        <v>20</v>
      </c>
      <c r="C683">
        <v>104</v>
      </c>
      <c r="D683">
        <v>2015</v>
      </c>
      <c r="E683">
        <v>11</v>
      </c>
      <c r="F683" t="s">
        <v>154</v>
      </c>
      <c r="G683" t="s">
        <v>691</v>
      </c>
      <c r="H683">
        <v>37</v>
      </c>
      <c r="I683">
        <v>1</v>
      </c>
      <c r="J683" t="s">
        <v>644</v>
      </c>
      <c r="L683">
        <v>5257</v>
      </c>
      <c r="M683">
        <v>0.53559999999999997</v>
      </c>
      <c r="N683">
        <v>1</v>
      </c>
      <c r="O683">
        <v>13345</v>
      </c>
      <c r="P683">
        <v>474</v>
      </c>
      <c r="Q683">
        <v>37</v>
      </c>
      <c r="R683">
        <v>10326</v>
      </c>
      <c r="S683">
        <v>9815</v>
      </c>
    </row>
    <row r="684" spans="1:19" x14ac:dyDescent="0.2">
      <c r="A684" t="s">
        <v>19</v>
      </c>
      <c r="B684" t="s">
        <v>20</v>
      </c>
      <c r="C684">
        <v>104</v>
      </c>
      <c r="D684">
        <v>2015</v>
      </c>
      <c r="E684">
        <v>11</v>
      </c>
      <c r="F684" t="s">
        <v>154</v>
      </c>
      <c r="G684" t="s">
        <v>691</v>
      </c>
      <c r="H684">
        <v>37</v>
      </c>
      <c r="I684">
        <v>1</v>
      </c>
      <c r="J684" t="s">
        <v>32</v>
      </c>
      <c r="L684">
        <v>2194</v>
      </c>
      <c r="M684">
        <v>0.2235</v>
      </c>
      <c r="N684">
        <v>0</v>
      </c>
      <c r="O684">
        <v>13345</v>
      </c>
      <c r="P684">
        <v>474</v>
      </c>
      <c r="Q684">
        <v>37</v>
      </c>
      <c r="R684">
        <v>10326</v>
      </c>
      <c r="S684">
        <v>9815</v>
      </c>
    </row>
    <row r="685" spans="1:19" x14ac:dyDescent="0.2">
      <c r="A685" t="s">
        <v>19</v>
      </c>
      <c r="B685" t="s">
        <v>20</v>
      </c>
      <c r="C685">
        <v>104</v>
      </c>
      <c r="D685">
        <v>2015</v>
      </c>
      <c r="E685">
        <v>11</v>
      </c>
      <c r="F685" t="s">
        <v>154</v>
      </c>
      <c r="G685" t="s">
        <v>691</v>
      </c>
      <c r="H685">
        <v>37</v>
      </c>
      <c r="I685">
        <v>1</v>
      </c>
      <c r="J685" t="s">
        <v>692</v>
      </c>
      <c r="L685">
        <v>1946</v>
      </c>
      <c r="M685">
        <v>0.1983</v>
      </c>
      <c r="N685">
        <v>0</v>
      </c>
      <c r="O685">
        <v>13345</v>
      </c>
      <c r="P685">
        <v>474</v>
      </c>
      <c r="Q685">
        <v>37</v>
      </c>
      <c r="R685">
        <v>10326</v>
      </c>
      <c r="S685">
        <v>9815</v>
      </c>
    </row>
    <row r="686" spans="1:19" x14ac:dyDescent="0.2">
      <c r="A686" t="s">
        <v>19</v>
      </c>
      <c r="B686" t="s">
        <v>20</v>
      </c>
      <c r="C686">
        <v>104</v>
      </c>
      <c r="D686">
        <v>2015</v>
      </c>
      <c r="E686">
        <v>11</v>
      </c>
      <c r="F686" t="s">
        <v>154</v>
      </c>
      <c r="G686" t="s">
        <v>691</v>
      </c>
      <c r="H686">
        <v>37</v>
      </c>
      <c r="I686">
        <v>1</v>
      </c>
      <c r="J686" t="s">
        <v>693</v>
      </c>
      <c r="L686">
        <v>418</v>
      </c>
      <c r="M686">
        <v>4.2599999999999999E-2</v>
      </c>
      <c r="N686">
        <v>0</v>
      </c>
      <c r="O686">
        <v>13345</v>
      </c>
      <c r="P686">
        <v>474</v>
      </c>
      <c r="Q686">
        <v>37</v>
      </c>
      <c r="R686">
        <v>10326</v>
      </c>
      <c r="S686">
        <v>9815</v>
      </c>
    </row>
    <row r="687" spans="1:19" x14ac:dyDescent="0.2">
      <c r="A687" t="s">
        <v>19</v>
      </c>
      <c r="B687" t="s">
        <v>20</v>
      </c>
      <c r="C687">
        <v>104</v>
      </c>
      <c r="D687">
        <v>2015</v>
      </c>
      <c r="E687">
        <v>11</v>
      </c>
      <c r="F687" t="s">
        <v>154</v>
      </c>
      <c r="G687" t="s">
        <v>694</v>
      </c>
      <c r="H687">
        <v>38</v>
      </c>
      <c r="I687">
        <v>1</v>
      </c>
      <c r="J687" t="s">
        <v>644</v>
      </c>
      <c r="L687">
        <v>6368</v>
      </c>
      <c r="M687">
        <v>0.60340000000000005</v>
      </c>
      <c r="N687">
        <v>1</v>
      </c>
      <c r="O687">
        <v>15866</v>
      </c>
      <c r="P687">
        <v>351</v>
      </c>
      <c r="Q687">
        <v>13</v>
      </c>
      <c r="R687">
        <v>10917</v>
      </c>
      <c r="S687">
        <v>10553</v>
      </c>
    </row>
    <row r="688" spans="1:19" x14ac:dyDescent="0.2">
      <c r="A688" t="s">
        <v>19</v>
      </c>
      <c r="B688" t="s">
        <v>20</v>
      </c>
      <c r="C688">
        <v>104</v>
      </c>
      <c r="D688">
        <v>2015</v>
      </c>
      <c r="E688">
        <v>11</v>
      </c>
      <c r="F688" t="s">
        <v>154</v>
      </c>
      <c r="G688" t="s">
        <v>694</v>
      </c>
      <c r="H688">
        <v>38</v>
      </c>
      <c r="I688">
        <v>1</v>
      </c>
      <c r="J688" t="s">
        <v>692</v>
      </c>
      <c r="L688">
        <v>2810</v>
      </c>
      <c r="M688">
        <v>0.26629999999999998</v>
      </c>
      <c r="N688">
        <v>0</v>
      </c>
      <c r="O688">
        <v>15866</v>
      </c>
      <c r="P688">
        <v>351</v>
      </c>
      <c r="Q688">
        <v>13</v>
      </c>
      <c r="R688">
        <v>10917</v>
      </c>
      <c r="S688">
        <v>10553</v>
      </c>
    </row>
    <row r="689" spans="1:19" x14ac:dyDescent="0.2">
      <c r="A689" t="s">
        <v>19</v>
      </c>
      <c r="B689" t="s">
        <v>20</v>
      </c>
      <c r="C689">
        <v>104</v>
      </c>
      <c r="D689">
        <v>2015</v>
      </c>
      <c r="E689">
        <v>11</v>
      </c>
      <c r="F689" t="s">
        <v>154</v>
      </c>
      <c r="G689" t="s">
        <v>694</v>
      </c>
      <c r="H689">
        <v>38</v>
      </c>
      <c r="I689">
        <v>1</v>
      </c>
      <c r="J689" t="s">
        <v>32</v>
      </c>
      <c r="L689">
        <v>1375</v>
      </c>
      <c r="M689">
        <v>0.1303</v>
      </c>
      <c r="N689">
        <v>0</v>
      </c>
      <c r="O689">
        <v>15866</v>
      </c>
      <c r="P689">
        <v>351</v>
      </c>
      <c r="Q689">
        <v>13</v>
      </c>
      <c r="R689">
        <v>10917</v>
      </c>
      <c r="S689">
        <v>10553</v>
      </c>
    </row>
    <row r="690" spans="1:19" x14ac:dyDescent="0.2">
      <c r="A690" t="s">
        <v>19</v>
      </c>
      <c r="B690" t="s">
        <v>20</v>
      </c>
      <c r="C690">
        <v>104</v>
      </c>
      <c r="D690">
        <v>2015</v>
      </c>
      <c r="E690">
        <v>11</v>
      </c>
      <c r="F690" t="s">
        <v>154</v>
      </c>
      <c r="G690" t="s">
        <v>695</v>
      </c>
      <c r="H690">
        <v>39</v>
      </c>
      <c r="I690">
        <v>1</v>
      </c>
      <c r="J690" t="s">
        <v>644</v>
      </c>
      <c r="L690">
        <v>9393</v>
      </c>
      <c r="M690">
        <v>0.41199999999999998</v>
      </c>
      <c r="N690">
        <v>1</v>
      </c>
      <c r="O690">
        <v>27902</v>
      </c>
      <c r="P690">
        <v>782</v>
      </c>
      <c r="Q690">
        <v>77</v>
      </c>
      <c r="R690">
        <v>23659</v>
      </c>
      <c r="S690">
        <v>22800</v>
      </c>
    </row>
    <row r="691" spans="1:19" x14ac:dyDescent="0.2">
      <c r="A691" t="s">
        <v>19</v>
      </c>
      <c r="B691" t="s">
        <v>20</v>
      </c>
      <c r="C691">
        <v>104</v>
      </c>
      <c r="D691">
        <v>2015</v>
      </c>
      <c r="E691">
        <v>11</v>
      </c>
      <c r="F691" t="s">
        <v>154</v>
      </c>
      <c r="G691" t="s">
        <v>695</v>
      </c>
      <c r="H691">
        <v>39</v>
      </c>
      <c r="I691">
        <v>1</v>
      </c>
      <c r="J691" t="s">
        <v>32</v>
      </c>
      <c r="L691">
        <v>7584</v>
      </c>
      <c r="M691">
        <v>0.33260000000000001</v>
      </c>
      <c r="N691">
        <v>0</v>
      </c>
      <c r="O691">
        <v>27902</v>
      </c>
      <c r="P691">
        <v>782</v>
      </c>
      <c r="Q691">
        <v>77</v>
      </c>
      <c r="R691">
        <v>23659</v>
      </c>
      <c r="S691">
        <v>22800</v>
      </c>
    </row>
    <row r="692" spans="1:19" x14ac:dyDescent="0.2">
      <c r="A692" t="s">
        <v>19</v>
      </c>
      <c r="B692" t="s">
        <v>20</v>
      </c>
      <c r="C692">
        <v>104</v>
      </c>
      <c r="D692">
        <v>2015</v>
      </c>
      <c r="E692">
        <v>11</v>
      </c>
      <c r="F692" t="s">
        <v>154</v>
      </c>
      <c r="G692" t="s">
        <v>695</v>
      </c>
      <c r="H692">
        <v>39</v>
      </c>
      <c r="I692">
        <v>1</v>
      </c>
      <c r="J692" t="s">
        <v>692</v>
      </c>
      <c r="L692">
        <v>5301</v>
      </c>
      <c r="M692">
        <v>0.23250000000000001</v>
      </c>
      <c r="N692">
        <v>0</v>
      </c>
      <c r="O692">
        <v>27902</v>
      </c>
      <c r="P692">
        <v>782</v>
      </c>
      <c r="Q692">
        <v>77</v>
      </c>
      <c r="R692">
        <v>23659</v>
      </c>
      <c r="S692">
        <v>22800</v>
      </c>
    </row>
    <row r="693" spans="1:19" x14ac:dyDescent="0.2">
      <c r="A693" t="s">
        <v>19</v>
      </c>
      <c r="B693" t="s">
        <v>20</v>
      </c>
      <c r="C693">
        <v>104</v>
      </c>
      <c r="D693">
        <v>2015</v>
      </c>
      <c r="E693">
        <v>11</v>
      </c>
      <c r="F693" t="s">
        <v>154</v>
      </c>
      <c r="G693" t="s">
        <v>695</v>
      </c>
      <c r="H693">
        <v>39</v>
      </c>
      <c r="I693">
        <v>1</v>
      </c>
      <c r="J693" t="s">
        <v>39</v>
      </c>
      <c r="L693">
        <v>522</v>
      </c>
      <c r="M693">
        <v>2.29E-2</v>
      </c>
      <c r="N693">
        <v>0</v>
      </c>
      <c r="O693">
        <v>27902</v>
      </c>
      <c r="P693">
        <v>782</v>
      </c>
      <c r="Q693">
        <v>77</v>
      </c>
      <c r="R693">
        <v>23659</v>
      </c>
      <c r="S693">
        <v>22800</v>
      </c>
    </row>
    <row r="694" spans="1:19" x14ac:dyDescent="0.2">
      <c r="A694" t="s">
        <v>19</v>
      </c>
      <c r="B694" t="s">
        <v>20</v>
      </c>
      <c r="C694">
        <v>104</v>
      </c>
      <c r="D694">
        <v>2015</v>
      </c>
      <c r="E694">
        <v>11</v>
      </c>
      <c r="F694" t="s">
        <v>154</v>
      </c>
      <c r="G694" t="s">
        <v>696</v>
      </c>
      <c r="H694">
        <v>40</v>
      </c>
      <c r="I694">
        <v>1</v>
      </c>
      <c r="J694" t="s">
        <v>644</v>
      </c>
      <c r="L694">
        <v>12393</v>
      </c>
      <c r="M694">
        <v>0.55859999999999999</v>
      </c>
      <c r="N694">
        <v>1</v>
      </c>
      <c r="O694">
        <v>31027</v>
      </c>
      <c r="P694">
        <v>765</v>
      </c>
      <c r="Q694">
        <v>61</v>
      </c>
      <c r="R694">
        <v>23012</v>
      </c>
      <c r="S694">
        <v>22186</v>
      </c>
    </row>
    <row r="695" spans="1:19" x14ac:dyDescent="0.2">
      <c r="A695" t="s">
        <v>19</v>
      </c>
      <c r="B695" t="s">
        <v>20</v>
      </c>
      <c r="C695">
        <v>104</v>
      </c>
      <c r="D695">
        <v>2015</v>
      </c>
      <c r="E695">
        <v>11</v>
      </c>
      <c r="F695" t="s">
        <v>154</v>
      </c>
      <c r="G695" t="s">
        <v>696</v>
      </c>
      <c r="H695">
        <v>40</v>
      </c>
      <c r="I695">
        <v>1</v>
      </c>
      <c r="J695" t="s">
        <v>32</v>
      </c>
      <c r="L695">
        <v>5377</v>
      </c>
      <c r="M695">
        <v>0.2424</v>
      </c>
      <c r="N695">
        <v>0</v>
      </c>
      <c r="O695">
        <v>31027</v>
      </c>
      <c r="P695">
        <v>765</v>
      </c>
      <c r="Q695">
        <v>61</v>
      </c>
      <c r="R695">
        <v>23012</v>
      </c>
      <c r="S695">
        <v>22186</v>
      </c>
    </row>
    <row r="696" spans="1:19" x14ac:dyDescent="0.2">
      <c r="A696" t="s">
        <v>19</v>
      </c>
      <c r="B696" t="s">
        <v>20</v>
      </c>
      <c r="C696">
        <v>104</v>
      </c>
      <c r="D696">
        <v>2015</v>
      </c>
      <c r="E696">
        <v>11</v>
      </c>
      <c r="F696" t="s">
        <v>154</v>
      </c>
      <c r="G696" t="s">
        <v>696</v>
      </c>
      <c r="H696">
        <v>40</v>
      </c>
      <c r="I696">
        <v>1</v>
      </c>
      <c r="J696" t="s">
        <v>156</v>
      </c>
      <c r="L696">
        <v>2756</v>
      </c>
      <c r="M696">
        <v>0.1242</v>
      </c>
      <c r="N696">
        <v>0</v>
      </c>
      <c r="O696">
        <v>31027</v>
      </c>
      <c r="P696">
        <v>765</v>
      </c>
      <c r="Q696">
        <v>61</v>
      </c>
      <c r="R696">
        <v>23012</v>
      </c>
      <c r="S696">
        <v>22186</v>
      </c>
    </row>
    <row r="697" spans="1:19" x14ac:dyDescent="0.2">
      <c r="A697" t="s">
        <v>19</v>
      </c>
      <c r="B697" t="s">
        <v>20</v>
      </c>
      <c r="C697">
        <v>104</v>
      </c>
      <c r="D697">
        <v>2015</v>
      </c>
      <c r="E697">
        <v>11</v>
      </c>
      <c r="F697" t="s">
        <v>154</v>
      </c>
      <c r="G697" t="s">
        <v>696</v>
      </c>
      <c r="H697">
        <v>40</v>
      </c>
      <c r="I697">
        <v>1</v>
      </c>
      <c r="J697" t="s">
        <v>692</v>
      </c>
      <c r="L697">
        <v>1660</v>
      </c>
      <c r="M697">
        <v>7.4800000000000005E-2</v>
      </c>
      <c r="N697">
        <v>0</v>
      </c>
      <c r="O697">
        <v>31027</v>
      </c>
      <c r="P697">
        <v>765</v>
      </c>
      <c r="Q697">
        <v>61</v>
      </c>
      <c r="R697">
        <v>23012</v>
      </c>
      <c r="S697">
        <v>22186</v>
      </c>
    </row>
    <row r="698" spans="1:19" x14ac:dyDescent="0.2">
      <c r="A698" t="s">
        <v>19</v>
      </c>
      <c r="B698" t="s">
        <v>20</v>
      </c>
      <c r="C698">
        <v>104</v>
      </c>
      <c r="D698">
        <v>2015</v>
      </c>
      <c r="E698">
        <v>11</v>
      </c>
      <c r="F698" t="s">
        <v>154</v>
      </c>
      <c r="G698" t="s">
        <v>175</v>
      </c>
      <c r="H698">
        <v>41</v>
      </c>
      <c r="I698">
        <v>1</v>
      </c>
      <c r="J698" t="s">
        <v>697</v>
      </c>
      <c r="L698">
        <v>5880</v>
      </c>
      <c r="M698">
        <v>0.35299999999999998</v>
      </c>
      <c r="N698">
        <v>1</v>
      </c>
      <c r="O698">
        <v>21805</v>
      </c>
      <c r="P698">
        <v>767</v>
      </c>
      <c r="Q698">
        <v>23</v>
      </c>
      <c r="R698">
        <v>17449</v>
      </c>
      <c r="S698">
        <v>16659</v>
      </c>
    </row>
    <row r="699" spans="1:19" x14ac:dyDescent="0.2">
      <c r="A699" t="s">
        <v>19</v>
      </c>
      <c r="B699" t="s">
        <v>20</v>
      </c>
      <c r="C699">
        <v>104</v>
      </c>
      <c r="D699">
        <v>2015</v>
      </c>
      <c r="E699">
        <v>11</v>
      </c>
      <c r="F699" t="s">
        <v>154</v>
      </c>
      <c r="G699" t="s">
        <v>175</v>
      </c>
      <c r="H699">
        <v>41</v>
      </c>
      <c r="I699">
        <v>1</v>
      </c>
      <c r="J699" t="s">
        <v>32</v>
      </c>
      <c r="L699">
        <v>5045</v>
      </c>
      <c r="M699">
        <v>0.30280000000000001</v>
      </c>
      <c r="N699">
        <v>0</v>
      </c>
      <c r="O699">
        <v>21805</v>
      </c>
      <c r="P699">
        <v>767</v>
      </c>
      <c r="Q699">
        <v>23</v>
      </c>
      <c r="R699">
        <v>17449</v>
      </c>
      <c r="S699">
        <v>16659</v>
      </c>
    </row>
    <row r="700" spans="1:19" x14ac:dyDescent="0.2">
      <c r="A700" t="s">
        <v>19</v>
      </c>
      <c r="B700" t="s">
        <v>20</v>
      </c>
      <c r="C700">
        <v>104</v>
      </c>
      <c r="D700">
        <v>2015</v>
      </c>
      <c r="E700">
        <v>11</v>
      </c>
      <c r="F700" t="s">
        <v>154</v>
      </c>
      <c r="G700" t="s">
        <v>175</v>
      </c>
      <c r="H700">
        <v>41</v>
      </c>
      <c r="I700">
        <v>1</v>
      </c>
      <c r="J700" t="s">
        <v>644</v>
      </c>
      <c r="L700">
        <v>2785</v>
      </c>
      <c r="M700">
        <v>0.16719999999999999</v>
      </c>
      <c r="N700">
        <v>0</v>
      </c>
      <c r="O700">
        <v>21805</v>
      </c>
      <c r="P700">
        <v>767</v>
      </c>
      <c r="Q700">
        <v>23</v>
      </c>
      <c r="R700">
        <v>17449</v>
      </c>
      <c r="S700">
        <v>16659</v>
      </c>
    </row>
    <row r="701" spans="1:19" x14ac:dyDescent="0.2">
      <c r="A701" t="s">
        <v>19</v>
      </c>
      <c r="B701" t="s">
        <v>20</v>
      </c>
      <c r="C701">
        <v>104</v>
      </c>
      <c r="D701">
        <v>2015</v>
      </c>
      <c r="E701">
        <v>11</v>
      </c>
      <c r="F701" t="s">
        <v>154</v>
      </c>
      <c r="G701" t="s">
        <v>175</v>
      </c>
      <c r="H701">
        <v>41</v>
      </c>
      <c r="I701">
        <v>1</v>
      </c>
      <c r="J701" t="s">
        <v>693</v>
      </c>
      <c r="L701">
        <v>1969</v>
      </c>
      <c r="M701">
        <v>0.1182</v>
      </c>
      <c r="N701">
        <v>0</v>
      </c>
      <c r="O701">
        <v>21805</v>
      </c>
      <c r="P701">
        <v>767</v>
      </c>
      <c r="Q701">
        <v>23</v>
      </c>
      <c r="R701">
        <v>17449</v>
      </c>
      <c r="S701">
        <v>16659</v>
      </c>
    </row>
    <row r="702" spans="1:19" x14ac:dyDescent="0.2">
      <c r="A702" t="s">
        <v>19</v>
      </c>
      <c r="B702" t="s">
        <v>20</v>
      </c>
      <c r="C702">
        <v>104</v>
      </c>
      <c r="D702">
        <v>2015</v>
      </c>
      <c r="E702">
        <v>11</v>
      </c>
      <c r="F702" t="s">
        <v>154</v>
      </c>
      <c r="G702" t="s">
        <v>175</v>
      </c>
      <c r="H702">
        <v>41</v>
      </c>
      <c r="I702">
        <v>1</v>
      </c>
      <c r="J702" t="s">
        <v>692</v>
      </c>
      <c r="L702">
        <v>567</v>
      </c>
      <c r="M702">
        <v>3.4000000000000002E-2</v>
      </c>
      <c r="N702">
        <v>0</v>
      </c>
      <c r="O702">
        <v>21805</v>
      </c>
      <c r="P702">
        <v>767</v>
      </c>
      <c r="Q702">
        <v>23</v>
      </c>
      <c r="R702">
        <v>17449</v>
      </c>
      <c r="S702">
        <v>16659</v>
      </c>
    </row>
    <row r="703" spans="1:19" x14ac:dyDescent="0.2">
      <c r="A703" t="s">
        <v>19</v>
      </c>
      <c r="B703" t="s">
        <v>20</v>
      </c>
      <c r="C703">
        <v>104</v>
      </c>
      <c r="D703">
        <v>2015</v>
      </c>
      <c r="E703">
        <v>11</v>
      </c>
      <c r="F703" t="s">
        <v>154</v>
      </c>
      <c r="G703" t="s">
        <v>175</v>
      </c>
      <c r="H703">
        <v>41</v>
      </c>
      <c r="I703">
        <v>1</v>
      </c>
      <c r="J703" t="s">
        <v>28</v>
      </c>
      <c r="L703">
        <v>413</v>
      </c>
      <c r="M703">
        <v>2.4799999999999999E-2</v>
      </c>
      <c r="N703">
        <v>0</v>
      </c>
      <c r="O703">
        <v>21805</v>
      </c>
      <c r="P703">
        <v>767</v>
      </c>
      <c r="Q703">
        <v>23</v>
      </c>
      <c r="R703">
        <v>17449</v>
      </c>
      <c r="S703">
        <v>16659</v>
      </c>
    </row>
    <row r="704" spans="1:19" x14ac:dyDescent="0.2">
      <c r="A704" t="s">
        <v>19</v>
      </c>
      <c r="B704" t="s">
        <v>20</v>
      </c>
      <c r="C704">
        <v>104</v>
      </c>
      <c r="D704">
        <v>2015</v>
      </c>
      <c r="E704">
        <v>11</v>
      </c>
      <c r="F704" t="s">
        <v>154</v>
      </c>
      <c r="G704" t="s">
        <v>180</v>
      </c>
      <c r="H704">
        <v>42</v>
      </c>
      <c r="I704">
        <v>1</v>
      </c>
      <c r="J704" t="s">
        <v>32</v>
      </c>
      <c r="L704">
        <v>5474</v>
      </c>
      <c r="M704">
        <v>0.32600000000000001</v>
      </c>
      <c r="N704">
        <v>1</v>
      </c>
      <c r="O704">
        <v>24008</v>
      </c>
      <c r="P704">
        <v>688</v>
      </c>
      <c r="Q704">
        <v>78</v>
      </c>
      <c r="R704">
        <v>17558</v>
      </c>
      <c r="S704">
        <v>16792</v>
      </c>
    </row>
    <row r="705" spans="1:19" x14ac:dyDescent="0.2">
      <c r="A705" t="s">
        <v>19</v>
      </c>
      <c r="B705" t="s">
        <v>20</v>
      </c>
      <c r="C705">
        <v>104</v>
      </c>
      <c r="D705">
        <v>2015</v>
      </c>
      <c r="E705">
        <v>11</v>
      </c>
      <c r="F705" t="s">
        <v>154</v>
      </c>
      <c r="G705" t="s">
        <v>180</v>
      </c>
      <c r="H705">
        <v>42</v>
      </c>
      <c r="I705">
        <v>1</v>
      </c>
      <c r="J705" t="s">
        <v>644</v>
      </c>
      <c r="L705">
        <v>4705</v>
      </c>
      <c r="M705">
        <v>0.2802</v>
      </c>
      <c r="N705">
        <v>0</v>
      </c>
      <c r="O705">
        <v>24008</v>
      </c>
      <c r="P705">
        <v>688</v>
      </c>
      <c r="Q705">
        <v>78</v>
      </c>
      <c r="R705">
        <v>17558</v>
      </c>
      <c r="S705">
        <v>16792</v>
      </c>
    </row>
    <row r="706" spans="1:19" x14ac:dyDescent="0.2">
      <c r="A706" t="s">
        <v>19</v>
      </c>
      <c r="B706" t="s">
        <v>20</v>
      </c>
      <c r="C706">
        <v>104</v>
      </c>
      <c r="D706">
        <v>2015</v>
      </c>
      <c r="E706">
        <v>11</v>
      </c>
      <c r="F706" t="s">
        <v>154</v>
      </c>
      <c r="G706" t="s">
        <v>180</v>
      </c>
      <c r="H706">
        <v>42</v>
      </c>
      <c r="I706">
        <v>1</v>
      </c>
      <c r="J706" t="s">
        <v>697</v>
      </c>
      <c r="L706">
        <v>4462</v>
      </c>
      <c r="M706">
        <v>0.26569999999999999</v>
      </c>
      <c r="N706">
        <v>0</v>
      </c>
      <c r="O706">
        <v>24008</v>
      </c>
      <c r="P706">
        <v>688</v>
      </c>
      <c r="Q706">
        <v>78</v>
      </c>
      <c r="R706">
        <v>17558</v>
      </c>
      <c r="S706">
        <v>16792</v>
      </c>
    </row>
    <row r="707" spans="1:19" x14ac:dyDescent="0.2">
      <c r="A707" t="s">
        <v>19</v>
      </c>
      <c r="B707" t="s">
        <v>20</v>
      </c>
      <c r="C707">
        <v>104</v>
      </c>
      <c r="D707">
        <v>2015</v>
      </c>
      <c r="E707">
        <v>11</v>
      </c>
      <c r="F707" t="s">
        <v>154</v>
      </c>
      <c r="G707" t="s">
        <v>180</v>
      </c>
      <c r="H707">
        <v>42</v>
      </c>
      <c r="I707">
        <v>1</v>
      </c>
      <c r="J707" t="s">
        <v>692</v>
      </c>
      <c r="L707">
        <v>1617</v>
      </c>
      <c r="M707">
        <v>9.6299999999999997E-2</v>
      </c>
      <c r="N707">
        <v>0</v>
      </c>
      <c r="O707">
        <v>24008</v>
      </c>
      <c r="P707">
        <v>688</v>
      </c>
      <c r="Q707">
        <v>78</v>
      </c>
      <c r="R707">
        <v>17558</v>
      </c>
      <c r="S707">
        <v>16792</v>
      </c>
    </row>
    <row r="708" spans="1:19" x14ac:dyDescent="0.2">
      <c r="A708" t="s">
        <v>19</v>
      </c>
      <c r="B708" t="s">
        <v>20</v>
      </c>
      <c r="C708">
        <v>104</v>
      </c>
      <c r="D708">
        <v>2015</v>
      </c>
      <c r="E708">
        <v>11</v>
      </c>
      <c r="F708" t="s">
        <v>154</v>
      </c>
      <c r="G708" t="s">
        <v>180</v>
      </c>
      <c r="H708">
        <v>42</v>
      </c>
      <c r="I708">
        <v>1</v>
      </c>
      <c r="J708" t="s">
        <v>28</v>
      </c>
      <c r="L708">
        <v>275</v>
      </c>
      <c r="M708">
        <v>1.6400000000000001E-2</v>
      </c>
      <c r="N708">
        <v>0</v>
      </c>
      <c r="O708">
        <v>24008</v>
      </c>
      <c r="P708">
        <v>688</v>
      </c>
      <c r="Q708">
        <v>78</v>
      </c>
      <c r="R708">
        <v>17558</v>
      </c>
      <c r="S708">
        <v>16792</v>
      </c>
    </row>
    <row r="709" spans="1:19" x14ac:dyDescent="0.2">
      <c r="A709" t="s">
        <v>19</v>
      </c>
      <c r="B709" t="s">
        <v>20</v>
      </c>
      <c r="C709">
        <v>104</v>
      </c>
      <c r="D709">
        <v>2015</v>
      </c>
      <c r="E709">
        <v>11</v>
      </c>
      <c r="F709" t="s">
        <v>154</v>
      </c>
      <c r="G709" t="s">
        <v>180</v>
      </c>
      <c r="H709">
        <v>42</v>
      </c>
      <c r="I709">
        <v>1</v>
      </c>
      <c r="J709" t="s">
        <v>156</v>
      </c>
      <c r="L709">
        <v>259</v>
      </c>
      <c r="M709">
        <v>1.54E-2</v>
      </c>
      <c r="N709">
        <v>0</v>
      </c>
      <c r="O709">
        <v>24008</v>
      </c>
      <c r="P709">
        <v>688</v>
      </c>
      <c r="Q709">
        <v>78</v>
      </c>
      <c r="R709">
        <v>17558</v>
      </c>
      <c r="S709">
        <v>16792</v>
      </c>
    </row>
    <row r="710" spans="1:19" x14ac:dyDescent="0.2">
      <c r="A710" t="s">
        <v>19</v>
      </c>
      <c r="B710" t="s">
        <v>20</v>
      </c>
      <c r="C710">
        <v>104</v>
      </c>
      <c r="D710">
        <v>2015</v>
      </c>
      <c r="E710">
        <v>11</v>
      </c>
      <c r="F710" t="s">
        <v>154</v>
      </c>
      <c r="G710" t="s">
        <v>185</v>
      </c>
      <c r="H710">
        <v>43</v>
      </c>
      <c r="I710">
        <v>1</v>
      </c>
      <c r="J710" t="s">
        <v>697</v>
      </c>
      <c r="L710">
        <v>4347</v>
      </c>
      <c r="M710">
        <v>0.3664</v>
      </c>
      <c r="N710">
        <v>1</v>
      </c>
      <c r="O710">
        <v>15916</v>
      </c>
      <c r="P710">
        <v>452</v>
      </c>
      <c r="Q710">
        <v>15</v>
      </c>
      <c r="R710">
        <v>12332</v>
      </c>
      <c r="S710">
        <v>11865</v>
      </c>
    </row>
    <row r="711" spans="1:19" x14ac:dyDescent="0.2">
      <c r="A711" t="s">
        <v>19</v>
      </c>
      <c r="B711" t="s">
        <v>20</v>
      </c>
      <c r="C711">
        <v>104</v>
      </c>
      <c r="D711">
        <v>2015</v>
      </c>
      <c r="E711">
        <v>11</v>
      </c>
      <c r="F711" t="s">
        <v>154</v>
      </c>
      <c r="G711" t="s">
        <v>185</v>
      </c>
      <c r="H711">
        <v>43</v>
      </c>
      <c r="I711">
        <v>1</v>
      </c>
      <c r="J711" t="s">
        <v>644</v>
      </c>
      <c r="L711">
        <v>3439</v>
      </c>
      <c r="M711">
        <v>0.2898</v>
      </c>
      <c r="N711">
        <v>0</v>
      </c>
      <c r="O711">
        <v>15916</v>
      </c>
      <c r="P711">
        <v>452</v>
      </c>
      <c r="Q711">
        <v>15</v>
      </c>
      <c r="R711">
        <v>12332</v>
      </c>
      <c r="S711">
        <v>11865</v>
      </c>
    </row>
    <row r="712" spans="1:19" x14ac:dyDescent="0.2">
      <c r="A712" t="s">
        <v>19</v>
      </c>
      <c r="B712" t="s">
        <v>20</v>
      </c>
      <c r="C712">
        <v>104</v>
      </c>
      <c r="D712">
        <v>2015</v>
      </c>
      <c r="E712">
        <v>11</v>
      </c>
      <c r="F712" t="s">
        <v>154</v>
      </c>
      <c r="G712" t="s">
        <v>185</v>
      </c>
      <c r="H712">
        <v>43</v>
      </c>
      <c r="I712">
        <v>1</v>
      </c>
      <c r="J712" t="s">
        <v>32</v>
      </c>
      <c r="L712">
        <v>2390</v>
      </c>
      <c r="M712">
        <v>0.2014</v>
      </c>
      <c r="N712">
        <v>0</v>
      </c>
      <c r="O712">
        <v>15916</v>
      </c>
      <c r="P712">
        <v>452</v>
      </c>
      <c r="Q712">
        <v>15</v>
      </c>
      <c r="R712">
        <v>12332</v>
      </c>
      <c r="S712">
        <v>11865</v>
      </c>
    </row>
    <row r="713" spans="1:19" x14ac:dyDescent="0.2">
      <c r="A713" t="s">
        <v>19</v>
      </c>
      <c r="B713" t="s">
        <v>20</v>
      </c>
      <c r="C713">
        <v>104</v>
      </c>
      <c r="D713">
        <v>2015</v>
      </c>
      <c r="E713">
        <v>11</v>
      </c>
      <c r="F713" t="s">
        <v>154</v>
      </c>
      <c r="G713" t="s">
        <v>185</v>
      </c>
      <c r="H713">
        <v>43</v>
      </c>
      <c r="I713">
        <v>1</v>
      </c>
      <c r="J713" t="s">
        <v>698</v>
      </c>
      <c r="L713">
        <v>893</v>
      </c>
      <c r="M713">
        <v>7.5300000000000006E-2</v>
      </c>
      <c r="N713">
        <v>0</v>
      </c>
      <c r="O713">
        <v>15916</v>
      </c>
      <c r="P713">
        <v>452</v>
      </c>
      <c r="Q713">
        <v>15</v>
      </c>
      <c r="R713">
        <v>12332</v>
      </c>
      <c r="S713">
        <v>11865</v>
      </c>
    </row>
    <row r="714" spans="1:19" x14ac:dyDescent="0.2">
      <c r="A714" t="s">
        <v>19</v>
      </c>
      <c r="B714" t="s">
        <v>20</v>
      </c>
      <c r="C714">
        <v>104</v>
      </c>
      <c r="D714">
        <v>2015</v>
      </c>
      <c r="E714">
        <v>11</v>
      </c>
      <c r="F714" t="s">
        <v>154</v>
      </c>
      <c r="G714" t="s">
        <v>185</v>
      </c>
      <c r="H714">
        <v>43</v>
      </c>
      <c r="I714">
        <v>1</v>
      </c>
      <c r="J714" t="s">
        <v>692</v>
      </c>
      <c r="L714">
        <v>796</v>
      </c>
      <c r="M714">
        <v>6.7100000000000007E-2</v>
      </c>
      <c r="N714">
        <v>0</v>
      </c>
      <c r="O714">
        <v>15916</v>
      </c>
      <c r="P714">
        <v>452</v>
      </c>
      <c r="Q714">
        <v>15</v>
      </c>
      <c r="R714">
        <v>12332</v>
      </c>
      <c r="S714">
        <v>11865</v>
      </c>
    </row>
    <row r="715" spans="1:19" x14ac:dyDescent="0.2">
      <c r="A715" t="s">
        <v>19</v>
      </c>
      <c r="B715" t="s">
        <v>20</v>
      </c>
      <c r="C715">
        <v>104</v>
      </c>
      <c r="D715">
        <v>2015</v>
      </c>
      <c r="E715">
        <v>11</v>
      </c>
      <c r="F715" t="s">
        <v>154</v>
      </c>
      <c r="G715" t="s">
        <v>189</v>
      </c>
      <c r="H715">
        <v>44</v>
      </c>
      <c r="I715">
        <v>1</v>
      </c>
      <c r="J715" t="s">
        <v>644</v>
      </c>
      <c r="L715">
        <v>8031</v>
      </c>
      <c r="M715">
        <v>0.42559999999999998</v>
      </c>
      <c r="N715">
        <v>1</v>
      </c>
      <c r="O715">
        <v>25885</v>
      </c>
      <c r="P715">
        <v>1057</v>
      </c>
      <c r="Q715">
        <v>5</v>
      </c>
      <c r="R715">
        <v>19933</v>
      </c>
      <c r="S715">
        <v>18871</v>
      </c>
    </row>
    <row r="716" spans="1:19" x14ac:dyDescent="0.2">
      <c r="A716" t="s">
        <v>19</v>
      </c>
      <c r="B716" t="s">
        <v>20</v>
      </c>
      <c r="C716">
        <v>104</v>
      </c>
      <c r="D716">
        <v>2015</v>
      </c>
      <c r="E716">
        <v>11</v>
      </c>
      <c r="F716" t="s">
        <v>154</v>
      </c>
      <c r="G716" t="s">
        <v>189</v>
      </c>
      <c r="H716">
        <v>44</v>
      </c>
      <c r="I716">
        <v>1</v>
      </c>
      <c r="J716" t="s">
        <v>32</v>
      </c>
      <c r="L716">
        <v>5773</v>
      </c>
      <c r="M716">
        <v>0.30590000000000001</v>
      </c>
      <c r="N716">
        <v>0</v>
      </c>
      <c r="O716">
        <v>25885</v>
      </c>
      <c r="P716">
        <v>1057</v>
      </c>
      <c r="Q716">
        <v>5</v>
      </c>
      <c r="R716">
        <v>19933</v>
      </c>
      <c r="S716">
        <v>18871</v>
      </c>
    </row>
    <row r="717" spans="1:19" x14ac:dyDescent="0.2">
      <c r="A717" t="s">
        <v>19</v>
      </c>
      <c r="B717" t="s">
        <v>20</v>
      </c>
      <c r="C717">
        <v>104</v>
      </c>
      <c r="D717">
        <v>2015</v>
      </c>
      <c r="E717">
        <v>11</v>
      </c>
      <c r="F717" t="s">
        <v>154</v>
      </c>
      <c r="G717" t="s">
        <v>189</v>
      </c>
      <c r="H717">
        <v>44</v>
      </c>
      <c r="I717">
        <v>1</v>
      </c>
      <c r="J717" t="s">
        <v>692</v>
      </c>
      <c r="L717">
        <v>3712</v>
      </c>
      <c r="M717">
        <v>0.19670000000000001</v>
      </c>
      <c r="N717">
        <v>0</v>
      </c>
      <c r="O717">
        <v>25885</v>
      </c>
      <c r="P717">
        <v>1057</v>
      </c>
      <c r="Q717">
        <v>5</v>
      </c>
      <c r="R717">
        <v>19933</v>
      </c>
      <c r="S717">
        <v>18871</v>
      </c>
    </row>
    <row r="718" spans="1:19" x14ac:dyDescent="0.2">
      <c r="A718" t="s">
        <v>19</v>
      </c>
      <c r="B718" t="s">
        <v>20</v>
      </c>
      <c r="C718">
        <v>104</v>
      </c>
      <c r="D718">
        <v>2015</v>
      </c>
      <c r="E718">
        <v>11</v>
      </c>
      <c r="F718" t="s">
        <v>154</v>
      </c>
      <c r="G718" t="s">
        <v>189</v>
      </c>
      <c r="H718">
        <v>44</v>
      </c>
      <c r="I718">
        <v>1</v>
      </c>
      <c r="J718" t="s">
        <v>693</v>
      </c>
      <c r="L718">
        <v>696</v>
      </c>
      <c r="M718">
        <v>3.6900000000000002E-2</v>
      </c>
      <c r="N718">
        <v>0</v>
      </c>
      <c r="O718">
        <v>25885</v>
      </c>
      <c r="P718">
        <v>1057</v>
      </c>
      <c r="Q718">
        <v>5</v>
      </c>
      <c r="R718">
        <v>19933</v>
      </c>
      <c r="S718">
        <v>18871</v>
      </c>
    </row>
    <row r="719" spans="1:19" x14ac:dyDescent="0.2">
      <c r="A719" t="s">
        <v>19</v>
      </c>
      <c r="B719" t="s">
        <v>20</v>
      </c>
      <c r="C719">
        <v>104</v>
      </c>
      <c r="D719">
        <v>2015</v>
      </c>
      <c r="E719">
        <v>11</v>
      </c>
      <c r="F719" t="s">
        <v>154</v>
      </c>
      <c r="G719" t="s">
        <v>189</v>
      </c>
      <c r="H719">
        <v>44</v>
      </c>
      <c r="I719">
        <v>1</v>
      </c>
      <c r="J719" t="s">
        <v>156</v>
      </c>
      <c r="L719">
        <v>355</v>
      </c>
      <c r="M719">
        <v>1.8800000000000001E-2</v>
      </c>
      <c r="N719">
        <v>0</v>
      </c>
      <c r="O719">
        <v>25885</v>
      </c>
      <c r="P719">
        <v>1057</v>
      </c>
      <c r="Q719">
        <v>5</v>
      </c>
      <c r="R719">
        <v>19933</v>
      </c>
      <c r="S719">
        <v>18871</v>
      </c>
    </row>
    <row r="720" spans="1:19" x14ac:dyDescent="0.2">
      <c r="A720" t="s">
        <v>19</v>
      </c>
      <c r="B720" t="s">
        <v>20</v>
      </c>
      <c r="C720">
        <v>104</v>
      </c>
      <c r="D720">
        <v>2015</v>
      </c>
      <c r="E720">
        <v>11</v>
      </c>
      <c r="F720" t="s">
        <v>154</v>
      </c>
      <c r="G720" t="s">
        <v>189</v>
      </c>
      <c r="H720">
        <v>44</v>
      </c>
      <c r="I720">
        <v>1</v>
      </c>
      <c r="J720" t="s">
        <v>28</v>
      </c>
      <c r="L720">
        <v>304</v>
      </c>
      <c r="M720">
        <v>1.61E-2</v>
      </c>
      <c r="N720">
        <v>0</v>
      </c>
      <c r="O720">
        <v>25885</v>
      </c>
      <c r="P720">
        <v>1057</v>
      </c>
      <c r="Q720">
        <v>5</v>
      </c>
      <c r="R720">
        <v>19933</v>
      </c>
      <c r="S720">
        <v>18871</v>
      </c>
    </row>
    <row r="721" spans="1:19" x14ac:dyDescent="0.2">
      <c r="A721" t="s">
        <v>19</v>
      </c>
      <c r="B721" t="s">
        <v>20</v>
      </c>
      <c r="C721">
        <v>104</v>
      </c>
      <c r="D721">
        <v>2015</v>
      </c>
      <c r="E721">
        <v>11</v>
      </c>
      <c r="F721" t="s">
        <v>154</v>
      </c>
      <c r="G721" t="s">
        <v>699</v>
      </c>
      <c r="H721">
        <v>45</v>
      </c>
      <c r="I721">
        <v>1</v>
      </c>
      <c r="J721" t="s">
        <v>644</v>
      </c>
      <c r="L721">
        <v>3976</v>
      </c>
      <c r="M721">
        <v>0.432</v>
      </c>
      <c r="N721">
        <v>1</v>
      </c>
      <c r="O721">
        <v>11484</v>
      </c>
      <c r="P721">
        <v>444</v>
      </c>
      <c r="R721">
        <v>9648</v>
      </c>
      <c r="S721">
        <v>9204</v>
      </c>
    </row>
    <row r="722" spans="1:19" x14ac:dyDescent="0.2">
      <c r="A722" t="s">
        <v>19</v>
      </c>
      <c r="B722" t="s">
        <v>20</v>
      </c>
      <c r="C722">
        <v>104</v>
      </c>
      <c r="D722">
        <v>2015</v>
      </c>
      <c r="E722">
        <v>11</v>
      </c>
      <c r="F722" t="s">
        <v>154</v>
      </c>
      <c r="G722" t="s">
        <v>699</v>
      </c>
      <c r="H722">
        <v>45</v>
      </c>
      <c r="I722">
        <v>1</v>
      </c>
      <c r="J722" t="s">
        <v>692</v>
      </c>
      <c r="L722">
        <v>2699</v>
      </c>
      <c r="M722">
        <v>0.29320000000000002</v>
      </c>
      <c r="N722">
        <v>0</v>
      </c>
      <c r="O722">
        <v>11484</v>
      </c>
      <c r="P722">
        <v>444</v>
      </c>
      <c r="R722">
        <v>9648</v>
      </c>
      <c r="S722">
        <v>9204</v>
      </c>
    </row>
    <row r="723" spans="1:19" x14ac:dyDescent="0.2">
      <c r="A723" t="s">
        <v>19</v>
      </c>
      <c r="B723" t="s">
        <v>20</v>
      </c>
      <c r="C723">
        <v>104</v>
      </c>
      <c r="D723">
        <v>2015</v>
      </c>
      <c r="E723">
        <v>11</v>
      </c>
      <c r="F723" t="s">
        <v>154</v>
      </c>
      <c r="G723" t="s">
        <v>699</v>
      </c>
      <c r="H723">
        <v>45</v>
      </c>
      <c r="I723">
        <v>1</v>
      </c>
      <c r="J723" t="s">
        <v>32</v>
      </c>
      <c r="L723">
        <v>2529</v>
      </c>
      <c r="M723">
        <v>0.27479999999999999</v>
      </c>
      <c r="N723">
        <v>0</v>
      </c>
      <c r="O723">
        <v>11484</v>
      </c>
      <c r="P723">
        <v>444</v>
      </c>
      <c r="R723">
        <v>9648</v>
      </c>
      <c r="S723">
        <v>9204</v>
      </c>
    </row>
    <row r="724" spans="1:19" x14ac:dyDescent="0.2">
      <c r="A724" t="s">
        <v>19</v>
      </c>
      <c r="B724" t="s">
        <v>20</v>
      </c>
      <c r="C724">
        <v>104</v>
      </c>
      <c r="D724">
        <v>2015</v>
      </c>
      <c r="E724">
        <v>11</v>
      </c>
      <c r="F724" t="s">
        <v>154</v>
      </c>
      <c r="G724" t="s">
        <v>700</v>
      </c>
      <c r="H724">
        <v>46</v>
      </c>
      <c r="I724">
        <v>1</v>
      </c>
      <c r="J724" t="s">
        <v>644</v>
      </c>
      <c r="L724">
        <v>5689</v>
      </c>
      <c r="M724">
        <v>0.2311</v>
      </c>
      <c r="N724">
        <v>1</v>
      </c>
      <c r="O724">
        <v>31762</v>
      </c>
      <c r="P724">
        <v>861</v>
      </c>
      <c r="Q724">
        <v>17</v>
      </c>
      <c r="R724">
        <v>25494</v>
      </c>
      <c r="S724">
        <v>24616</v>
      </c>
    </row>
    <row r="725" spans="1:19" x14ac:dyDescent="0.2">
      <c r="A725" t="s">
        <v>19</v>
      </c>
      <c r="B725" t="s">
        <v>20</v>
      </c>
      <c r="C725">
        <v>104</v>
      </c>
      <c r="D725">
        <v>2015</v>
      </c>
      <c r="E725">
        <v>11</v>
      </c>
      <c r="F725" t="s">
        <v>154</v>
      </c>
      <c r="G725" t="s">
        <v>700</v>
      </c>
      <c r="H725">
        <v>46</v>
      </c>
      <c r="I725">
        <v>1</v>
      </c>
      <c r="J725" t="s">
        <v>39</v>
      </c>
      <c r="L725">
        <v>4580</v>
      </c>
      <c r="M725">
        <v>0.18609999999999999</v>
      </c>
      <c r="N725">
        <v>0</v>
      </c>
      <c r="O725">
        <v>31762</v>
      </c>
      <c r="P725">
        <v>861</v>
      </c>
      <c r="Q725">
        <v>17</v>
      </c>
      <c r="R725">
        <v>25494</v>
      </c>
      <c r="S725">
        <v>24616</v>
      </c>
    </row>
    <row r="726" spans="1:19" x14ac:dyDescent="0.2">
      <c r="A726" t="s">
        <v>19</v>
      </c>
      <c r="B726" t="s">
        <v>20</v>
      </c>
      <c r="C726">
        <v>104</v>
      </c>
      <c r="D726">
        <v>2015</v>
      </c>
      <c r="E726">
        <v>11</v>
      </c>
      <c r="F726" t="s">
        <v>154</v>
      </c>
      <c r="G726" t="s">
        <v>700</v>
      </c>
      <c r="H726">
        <v>46</v>
      </c>
      <c r="I726">
        <v>1</v>
      </c>
      <c r="J726" t="s">
        <v>32</v>
      </c>
      <c r="L726">
        <v>3954</v>
      </c>
      <c r="M726">
        <v>0.16059999999999999</v>
      </c>
      <c r="N726">
        <v>0</v>
      </c>
      <c r="O726">
        <v>31762</v>
      </c>
      <c r="P726">
        <v>861</v>
      </c>
      <c r="Q726">
        <v>17</v>
      </c>
      <c r="R726">
        <v>25494</v>
      </c>
      <c r="S726">
        <v>24616</v>
      </c>
    </row>
    <row r="727" spans="1:19" x14ac:dyDescent="0.2">
      <c r="A727" t="s">
        <v>19</v>
      </c>
      <c r="B727" t="s">
        <v>20</v>
      </c>
      <c r="C727">
        <v>104</v>
      </c>
      <c r="D727">
        <v>2015</v>
      </c>
      <c r="E727">
        <v>11</v>
      </c>
      <c r="F727" t="s">
        <v>154</v>
      </c>
      <c r="G727" t="s">
        <v>700</v>
      </c>
      <c r="H727">
        <v>46</v>
      </c>
      <c r="I727">
        <v>1</v>
      </c>
      <c r="J727" t="s">
        <v>198</v>
      </c>
      <c r="L727">
        <v>3696</v>
      </c>
      <c r="M727">
        <v>0.15010000000000001</v>
      </c>
      <c r="N727">
        <v>0</v>
      </c>
      <c r="O727">
        <v>31762</v>
      </c>
      <c r="P727">
        <v>861</v>
      </c>
      <c r="Q727">
        <v>17</v>
      </c>
      <c r="R727">
        <v>25494</v>
      </c>
      <c r="S727">
        <v>24616</v>
      </c>
    </row>
    <row r="728" spans="1:19" x14ac:dyDescent="0.2">
      <c r="A728" t="s">
        <v>19</v>
      </c>
      <c r="B728" t="s">
        <v>20</v>
      </c>
      <c r="C728">
        <v>104</v>
      </c>
      <c r="D728">
        <v>2015</v>
      </c>
      <c r="E728">
        <v>11</v>
      </c>
      <c r="F728" t="s">
        <v>154</v>
      </c>
      <c r="G728" t="s">
        <v>700</v>
      </c>
      <c r="H728">
        <v>46</v>
      </c>
      <c r="I728">
        <v>1</v>
      </c>
      <c r="J728" t="s">
        <v>693</v>
      </c>
      <c r="L728">
        <v>3469</v>
      </c>
      <c r="M728">
        <v>0.1409</v>
      </c>
      <c r="N728">
        <v>0</v>
      </c>
      <c r="O728">
        <v>31762</v>
      </c>
      <c r="P728">
        <v>861</v>
      </c>
      <c r="Q728">
        <v>17</v>
      </c>
      <c r="R728">
        <v>25494</v>
      </c>
      <c r="S728">
        <v>24616</v>
      </c>
    </row>
    <row r="729" spans="1:19" x14ac:dyDescent="0.2">
      <c r="A729" t="s">
        <v>19</v>
      </c>
      <c r="B729" t="s">
        <v>20</v>
      </c>
      <c r="C729">
        <v>104</v>
      </c>
      <c r="D729">
        <v>2015</v>
      </c>
      <c r="E729">
        <v>11</v>
      </c>
      <c r="F729" t="s">
        <v>154</v>
      </c>
      <c r="G729" t="s">
        <v>700</v>
      </c>
      <c r="H729">
        <v>46</v>
      </c>
      <c r="I729">
        <v>1</v>
      </c>
      <c r="J729" t="s">
        <v>692</v>
      </c>
      <c r="L729">
        <v>3228</v>
      </c>
      <c r="M729">
        <v>0.13109999999999999</v>
      </c>
      <c r="N729">
        <v>0</v>
      </c>
      <c r="O729">
        <v>31762</v>
      </c>
      <c r="P729">
        <v>861</v>
      </c>
      <c r="Q729">
        <v>17</v>
      </c>
      <c r="R729">
        <v>25494</v>
      </c>
      <c r="S729">
        <v>24616</v>
      </c>
    </row>
    <row r="730" spans="1:19" x14ac:dyDescent="0.2">
      <c r="A730" t="s">
        <v>19</v>
      </c>
      <c r="B730" t="s">
        <v>20</v>
      </c>
      <c r="C730">
        <v>104</v>
      </c>
      <c r="D730">
        <v>2015</v>
      </c>
      <c r="E730">
        <v>11</v>
      </c>
      <c r="F730" t="s">
        <v>154</v>
      </c>
      <c r="G730" t="s">
        <v>207</v>
      </c>
      <c r="H730">
        <v>47</v>
      </c>
      <c r="I730">
        <v>1</v>
      </c>
      <c r="J730" t="s">
        <v>644</v>
      </c>
      <c r="L730">
        <v>8667</v>
      </c>
      <c r="M730">
        <v>0.38</v>
      </c>
      <c r="N730">
        <v>1</v>
      </c>
      <c r="O730">
        <v>27732</v>
      </c>
      <c r="P730">
        <v>1124</v>
      </c>
      <c r="Q730">
        <v>3</v>
      </c>
      <c r="R730">
        <v>23937</v>
      </c>
      <c r="S730">
        <v>22810</v>
      </c>
    </row>
    <row r="731" spans="1:19" x14ac:dyDescent="0.2">
      <c r="A731" t="s">
        <v>19</v>
      </c>
      <c r="B731" t="s">
        <v>20</v>
      </c>
      <c r="C731">
        <v>104</v>
      </c>
      <c r="D731">
        <v>2015</v>
      </c>
      <c r="E731">
        <v>11</v>
      </c>
      <c r="F731" t="s">
        <v>154</v>
      </c>
      <c r="G731" t="s">
        <v>207</v>
      </c>
      <c r="H731">
        <v>47</v>
      </c>
      <c r="I731">
        <v>1</v>
      </c>
      <c r="J731" t="s">
        <v>701</v>
      </c>
      <c r="L731">
        <v>5932</v>
      </c>
      <c r="M731">
        <v>0.2601</v>
      </c>
      <c r="N731">
        <v>0</v>
      </c>
      <c r="O731">
        <v>27732</v>
      </c>
      <c r="P731">
        <v>1124</v>
      </c>
      <c r="Q731">
        <v>3</v>
      </c>
      <c r="R731">
        <v>23937</v>
      </c>
      <c r="S731">
        <v>22810</v>
      </c>
    </row>
    <row r="732" spans="1:19" x14ac:dyDescent="0.2">
      <c r="A732" t="s">
        <v>19</v>
      </c>
      <c r="B732" t="s">
        <v>20</v>
      </c>
      <c r="C732">
        <v>104</v>
      </c>
      <c r="D732">
        <v>2015</v>
      </c>
      <c r="E732">
        <v>11</v>
      </c>
      <c r="F732" t="s">
        <v>154</v>
      </c>
      <c r="G732" t="s">
        <v>207</v>
      </c>
      <c r="H732">
        <v>47</v>
      </c>
      <c r="I732">
        <v>1</v>
      </c>
      <c r="J732" t="s">
        <v>702</v>
      </c>
      <c r="L732">
        <v>2895</v>
      </c>
      <c r="M732">
        <v>0.12690000000000001</v>
      </c>
      <c r="N732">
        <v>0</v>
      </c>
      <c r="O732">
        <v>27732</v>
      </c>
      <c r="P732">
        <v>1124</v>
      </c>
      <c r="Q732">
        <v>3</v>
      </c>
      <c r="R732">
        <v>23937</v>
      </c>
      <c r="S732">
        <v>22810</v>
      </c>
    </row>
    <row r="733" spans="1:19" x14ac:dyDescent="0.2">
      <c r="A733" t="s">
        <v>19</v>
      </c>
      <c r="B733" t="s">
        <v>20</v>
      </c>
      <c r="C733">
        <v>104</v>
      </c>
      <c r="D733">
        <v>2015</v>
      </c>
      <c r="E733">
        <v>11</v>
      </c>
      <c r="F733" t="s">
        <v>154</v>
      </c>
      <c r="G733" t="s">
        <v>207</v>
      </c>
      <c r="H733">
        <v>47</v>
      </c>
      <c r="I733">
        <v>1</v>
      </c>
      <c r="J733" t="s">
        <v>156</v>
      </c>
      <c r="L733">
        <v>2818</v>
      </c>
      <c r="M733">
        <v>0.1235</v>
      </c>
      <c r="N733">
        <v>0</v>
      </c>
      <c r="O733">
        <v>27732</v>
      </c>
      <c r="P733">
        <v>1124</v>
      </c>
      <c r="Q733">
        <v>3</v>
      </c>
      <c r="R733">
        <v>23937</v>
      </c>
      <c r="S733">
        <v>22810</v>
      </c>
    </row>
    <row r="734" spans="1:19" x14ac:dyDescent="0.2">
      <c r="A734" t="s">
        <v>19</v>
      </c>
      <c r="B734" t="s">
        <v>20</v>
      </c>
      <c r="C734">
        <v>104</v>
      </c>
      <c r="D734">
        <v>2015</v>
      </c>
      <c r="E734">
        <v>11</v>
      </c>
      <c r="F734" t="s">
        <v>154</v>
      </c>
      <c r="G734" t="s">
        <v>207</v>
      </c>
      <c r="H734">
        <v>47</v>
      </c>
      <c r="I734">
        <v>1</v>
      </c>
      <c r="J734" t="s">
        <v>32</v>
      </c>
      <c r="L734">
        <v>1712</v>
      </c>
      <c r="M734">
        <v>7.51E-2</v>
      </c>
      <c r="N734">
        <v>0</v>
      </c>
      <c r="O734">
        <v>27732</v>
      </c>
      <c r="P734">
        <v>1124</v>
      </c>
      <c r="Q734">
        <v>3</v>
      </c>
      <c r="R734">
        <v>23937</v>
      </c>
      <c r="S734">
        <v>22810</v>
      </c>
    </row>
    <row r="735" spans="1:19" x14ac:dyDescent="0.2">
      <c r="A735" t="s">
        <v>19</v>
      </c>
      <c r="B735" t="s">
        <v>20</v>
      </c>
      <c r="C735">
        <v>104</v>
      </c>
      <c r="D735">
        <v>2015</v>
      </c>
      <c r="E735">
        <v>11</v>
      </c>
      <c r="F735" t="s">
        <v>154</v>
      </c>
      <c r="G735" t="s">
        <v>207</v>
      </c>
      <c r="H735">
        <v>47</v>
      </c>
      <c r="I735">
        <v>1</v>
      </c>
      <c r="J735" t="s">
        <v>692</v>
      </c>
      <c r="L735">
        <v>786</v>
      </c>
      <c r="M735">
        <v>3.4500000000000003E-2</v>
      </c>
      <c r="N735">
        <v>0</v>
      </c>
      <c r="O735">
        <v>27732</v>
      </c>
      <c r="P735">
        <v>1124</v>
      </c>
      <c r="Q735">
        <v>3</v>
      </c>
      <c r="R735">
        <v>23937</v>
      </c>
      <c r="S735">
        <v>22810</v>
      </c>
    </row>
    <row r="736" spans="1:19" x14ac:dyDescent="0.2">
      <c r="A736" t="s">
        <v>19</v>
      </c>
      <c r="B736" t="s">
        <v>20</v>
      </c>
      <c r="C736">
        <v>104</v>
      </c>
      <c r="D736">
        <v>2015</v>
      </c>
      <c r="E736">
        <v>11</v>
      </c>
      <c r="F736" t="s">
        <v>154</v>
      </c>
      <c r="G736" t="s">
        <v>211</v>
      </c>
      <c r="H736">
        <v>48</v>
      </c>
      <c r="I736">
        <v>1</v>
      </c>
      <c r="J736" t="s">
        <v>644</v>
      </c>
      <c r="L736">
        <v>8885</v>
      </c>
      <c r="M736">
        <v>0.4078</v>
      </c>
      <c r="N736">
        <v>1</v>
      </c>
      <c r="O736">
        <v>27596</v>
      </c>
      <c r="P736">
        <v>752</v>
      </c>
      <c r="Q736">
        <v>7</v>
      </c>
      <c r="R736">
        <v>22546</v>
      </c>
      <c r="S736">
        <v>21787</v>
      </c>
    </row>
    <row r="737" spans="1:19" x14ac:dyDescent="0.2">
      <c r="A737" t="s">
        <v>19</v>
      </c>
      <c r="B737" t="s">
        <v>20</v>
      </c>
      <c r="C737">
        <v>104</v>
      </c>
      <c r="D737">
        <v>2015</v>
      </c>
      <c r="E737">
        <v>11</v>
      </c>
      <c r="F737" t="s">
        <v>154</v>
      </c>
      <c r="G737" t="s">
        <v>211</v>
      </c>
      <c r="H737">
        <v>48</v>
      </c>
      <c r="I737">
        <v>1</v>
      </c>
      <c r="J737" t="s">
        <v>701</v>
      </c>
      <c r="L737">
        <v>3028</v>
      </c>
      <c r="M737">
        <v>0.13900000000000001</v>
      </c>
      <c r="N737">
        <v>0</v>
      </c>
      <c r="O737">
        <v>27596</v>
      </c>
      <c r="P737">
        <v>752</v>
      </c>
      <c r="Q737">
        <v>7</v>
      </c>
      <c r="R737">
        <v>22546</v>
      </c>
      <c r="S737">
        <v>21787</v>
      </c>
    </row>
    <row r="738" spans="1:19" x14ac:dyDescent="0.2">
      <c r="A738" t="s">
        <v>19</v>
      </c>
      <c r="B738" t="s">
        <v>20</v>
      </c>
      <c r="C738">
        <v>104</v>
      </c>
      <c r="D738">
        <v>2015</v>
      </c>
      <c r="E738">
        <v>11</v>
      </c>
      <c r="F738" t="s">
        <v>154</v>
      </c>
      <c r="G738" t="s">
        <v>211</v>
      </c>
      <c r="H738">
        <v>48</v>
      </c>
      <c r="I738">
        <v>1</v>
      </c>
      <c r="J738" t="s">
        <v>32</v>
      </c>
      <c r="L738">
        <v>3016</v>
      </c>
      <c r="M738">
        <v>0.1384</v>
      </c>
      <c r="N738">
        <v>0</v>
      </c>
      <c r="O738">
        <v>27596</v>
      </c>
      <c r="P738">
        <v>752</v>
      </c>
      <c r="Q738">
        <v>7</v>
      </c>
      <c r="R738">
        <v>22546</v>
      </c>
      <c r="S738">
        <v>21787</v>
      </c>
    </row>
    <row r="739" spans="1:19" x14ac:dyDescent="0.2">
      <c r="A739" t="s">
        <v>19</v>
      </c>
      <c r="B739" t="s">
        <v>20</v>
      </c>
      <c r="C739">
        <v>104</v>
      </c>
      <c r="D739">
        <v>2015</v>
      </c>
      <c r="E739">
        <v>11</v>
      </c>
      <c r="F739" t="s">
        <v>154</v>
      </c>
      <c r="G739" t="s">
        <v>211</v>
      </c>
      <c r="H739">
        <v>48</v>
      </c>
      <c r="I739">
        <v>1</v>
      </c>
      <c r="J739" t="s">
        <v>702</v>
      </c>
      <c r="L739">
        <v>1987</v>
      </c>
      <c r="M739">
        <v>9.1200000000000003E-2</v>
      </c>
      <c r="N739">
        <v>0</v>
      </c>
      <c r="O739">
        <v>27596</v>
      </c>
      <c r="P739">
        <v>752</v>
      </c>
      <c r="Q739">
        <v>7</v>
      </c>
      <c r="R739">
        <v>22546</v>
      </c>
      <c r="S739">
        <v>21787</v>
      </c>
    </row>
    <row r="740" spans="1:19" x14ac:dyDescent="0.2">
      <c r="A740" t="s">
        <v>19</v>
      </c>
      <c r="B740" t="s">
        <v>20</v>
      </c>
      <c r="C740">
        <v>104</v>
      </c>
      <c r="D740">
        <v>2015</v>
      </c>
      <c r="E740">
        <v>11</v>
      </c>
      <c r="F740" t="s">
        <v>154</v>
      </c>
      <c r="G740" t="s">
        <v>211</v>
      </c>
      <c r="H740">
        <v>48</v>
      </c>
      <c r="I740">
        <v>1</v>
      </c>
      <c r="J740" t="s">
        <v>156</v>
      </c>
      <c r="L740">
        <v>1669</v>
      </c>
      <c r="M740">
        <v>7.6600000000000001E-2</v>
      </c>
      <c r="N740">
        <v>0</v>
      </c>
      <c r="O740">
        <v>27596</v>
      </c>
      <c r="P740">
        <v>752</v>
      </c>
      <c r="Q740">
        <v>7</v>
      </c>
      <c r="R740">
        <v>22546</v>
      </c>
      <c r="S740">
        <v>21787</v>
      </c>
    </row>
    <row r="741" spans="1:19" x14ac:dyDescent="0.2">
      <c r="A741" t="s">
        <v>19</v>
      </c>
      <c r="B741" t="s">
        <v>20</v>
      </c>
      <c r="C741">
        <v>104</v>
      </c>
      <c r="D741">
        <v>2015</v>
      </c>
      <c r="E741">
        <v>11</v>
      </c>
      <c r="F741" t="s">
        <v>154</v>
      </c>
      <c r="G741" t="s">
        <v>211</v>
      </c>
      <c r="H741">
        <v>48</v>
      </c>
      <c r="I741">
        <v>1</v>
      </c>
      <c r="J741" t="s">
        <v>692</v>
      </c>
      <c r="L741">
        <v>1427</v>
      </c>
      <c r="M741">
        <v>6.5500000000000003E-2</v>
      </c>
      <c r="N741">
        <v>0</v>
      </c>
      <c r="O741">
        <v>27596</v>
      </c>
      <c r="P741">
        <v>752</v>
      </c>
      <c r="Q741">
        <v>7</v>
      </c>
      <c r="R741">
        <v>22546</v>
      </c>
      <c r="S741">
        <v>21787</v>
      </c>
    </row>
    <row r="742" spans="1:19" x14ac:dyDescent="0.2">
      <c r="A742" t="s">
        <v>19</v>
      </c>
      <c r="B742" t="s">
        <v>20</v>
      </c>
      <c r="C742">
        <v>104</v>
      </c>
      <c r="D742">
        <v>2015</v>
      </c>
      <c r="E742">
        <v>11</v>
      </c>
      <c r="F742" t="s">
        <v>154</v>
      </c>
      <c r="G742" t="s">
        <v>211</v>
      </c>
      <c r="H742">
        <v>48</v>
      </c>
      <c r="I742">
        <v>1</v>
      </c>
      <c r="J742" t="s">
        <v>703</v>
      </c>
      <c r="L742">
        <v>930</v>
      </c>
      <c r="M742">
        <v>4.2700000000000002E-2</v>
      </c>
      <c r="N742">
        <v>0</v>
      </c>
      <c r="O742">
        <v>27596</v>
      </c>
      <c r="P742">
        <v>752</v>
      </c>
      <c r="Q742">
        <v>7</v>
      </c>
      <c r="R742">
        <v>22546</v>
      </c>
      <c r="S742">
        <v>21787</v>
      </c>
    </row>
    <row r="743" spans="1:19" x14ac:dyDescent="0.2">
      <c r="A743" t="s">
        <v>19</v>
      </c>
      <c r="B743" t="s">
        <v>20</v>
      </c>
      <c r="C743">
        <v>104</v>
      </c>
      <c r="D743">
        <v>2015</v>
      </c>
      <c r="E743">
        <v>11</v>
      </c>
      <c r="F743" t="s">
        <v>154</v>
      </c>
      <c r="G743" t="s">
        <v>211</v>
      </c>
      <c r="H743">
        <v>48</v>
      </c>
      <c r="I743">
        <v>1</v>
      </c>
      <c r="J743" t="s">
        <v>28</v>
      </c>
      <c r="L743">
        <v>718</v>
      </c>
      <c r="M743">
        <v>3.3000000000000002E-2</v>
      </c>
      <c r="N743">
        <v>0</v>
      </c>
      <c r="O743">
        <v>27596</v>
      </c>
      <c r="P743">
        <v>752</v>
      </c>
      <c r="Q743">
        <v>7</v>
      </c>
      <c r="R743">
        <v>22546</v>
      </c>
      <c r="S743">
        <v>21787</v>
      </c>
    </row>
    <row r="744" spans="1:19" x14ac:dyDescent="0.2">
      <c r="A744" t="s">
        <v>19</v>
      </c>
      <c r="B744" t="s">
        <v>20</v>
      </c>
      <c r="C744">
        <v>104</v>
      </c>
      <c r="D744">
        <v>2015</v>
      </c>
      <c r="E744">
        <v>11</v>
      </c>
      <c r="F744" t="s">
        <v>154</v>
      </c>
      <c r="G744" t="s">
        <v>211</v>
      </c>
      <c r="H744">
        <v>48</v>
      </c>
      <c r="I744">
        <v>1</v>
      </c>
      <c r="J744" t="s">
        <v>198</v>
      </c>
      <c r="L744">
        <v>127</v>
      </c>
      <c r="M744">
        <v>5.7999999999999996E-3</v>
      </c>
      <c r="N744">
        <v>0</v>
      </c>
      <c r="O744">
        <v>27596</v>
      </c>
      <c r="P744">
        <v>752</v>
      </c>
      <c r="Q744">
        <v>7</v>
      </c>
      <c r="R744">
        <v>22546</v>
      </c>
      <c r="S744">
        <v>21787</v>
      </c>
    </row>
    <row r="745" spans="1:19" x14ac:dyDescent="0.2">
      <c r="A745" t="s">
        <v>19</v>
      </c>
      <c r="B745" t="s">
        <v>20</v>
      </c>
      <c r="C745">
        <v>104</v>
      </c>
      <c r="D745">
        <v>2015</v>
      </c>
      <c r="E745">
        <v>11</v>
      </c>
      <c r="F745" t="s">
        <v>217</v>
      </c>
      <c r="G745" t="s">
        <v>704</v>
      </c>
      <c r="H745">
        <v>49</v>
      </c>
      <c r="I745">
        <v>1</v>
      </c>
      <c r="J745" t="s">
        <v>644</v>
      </c>
      <c r="L745">
        <v>209486</v>
      </c>
      <c r="M745">
        <v>0.72809999999999997</v>
      </c>
      <c r="N745">
        <v>1</v>
      </c>
      <c r="O745">
        <v>388995</v>
      </c>
      <c r="P745">
        <v>9936</v>
      </c>
      <c r="Q745">
        <v>520</v>
      </c>
      <c r="R745">
        <v>298183</v>
      </c>
      <c r="S745">
        <v>287727</v>
      </c>
    </row>
    <row r="746" spans="1:19" x14ac:dyDescent="0.2">
      <c r="A746" t="s">
        <v>19</v>
      </c>
      <c r="B746" t="s">
        <v>20</v>
      </c>
      <c r="C746">
        <v>104</v>
      </c>
      <c r="D746">
        <v>2015</v>
      </c>
      <c r="E746">
        <v>11</v>
      </c>
      <c r="F746" t="s">
        <v>217</v>
      </c>
      <c r="G746" t="s">
        <v>704</v>
      </c>
      <c r="H746">
        <v>49</v>
      </c>
      <c r="I746">
        <v>1</v>
      </c>
      <c r="J746" t="s">
        <v>32</v>
      </c>
      <c r="L746">
        <v>68930</v>
      </c>
      <c r="M746">
        <v>0.23960000000000001</v>
      </c>
      <c r="N746">
        <v>0</v>
      </c>
      <c r="O746">
        <v>388995</v>
      </c>
      <c r="P746">
        <v>9936</v>
      </c>
      <c r="Q746">
        <v>520</v>
      </c>
      <c r="R746">
        <v>298183</v>
      </c>
      <c r="S746">
        <v>287727</v>
      </c>
    </row>
    <row r="747" spans="1:19" x14ac:dyDescent="0.2">
      <c r="A747" t="s">
        <v>19</v>
      </c>
      <c r="B747" t="s">
        <v>20</v>
      </c>
      <c r="C747">
        <v>104</v>
      </c>
      <c r="D747">
        <v>2015</v>
      </c>
      <c r="E747">
        <v>11</v>
      </c>
      <c r="F747" t="s">
        <v>217</v>
      </c>
      <c r="G747" t="s">
        <v>704</v>
      </c>
      <c r="H747">
        <v>49</v>
      </c>
      <c r="I747">
        <v>1</v>
      </c>
      <c r="J747" t="s">
        <v>705</v>
      </c>
      <c r="L747">
        <v>9311</v>
      </c>
      <c r="M747">
        <v>3.2399999999999998E-2</v>
      </c>
      <c r="N747">
        <v>0</v>
      </c>
      <c r="O747">
        <v>388995</v>
      </c>
      <c r="P747">
        <v>9936</v>
      </c>
      <c r="Q747">
        <v>520</v>
      </c>
      <c r="R747">
        <v>298183</v>
      </c>
      <c r="S747">
        <v>287727</v>
      </c>
    </row>
    <row r="748" spans="1:19" x14ac:dyDescent="0.2">
      <c r="A748" t="s">
        <v>19</v>
      </c>
      <c r="B748" t="s">
        <v>20</v>
      </c>
      <c r="C748">
        <v>104</v>
      </c>
      <c r="D748">
        <v>2015</v>
      </c>
      <c r="E748">
        <v>11</v>
      </c>
      <c r="F748" t="s">
        <v>217</v>
      </c>
      <c r="G748" t="s">
        <v>706</v>
      </c>
      <c r="H748">
        <v>50</v>
      </c>
      <c r="I748">
        <v>1</v>
      </c>
      <c r="J748" t="s">
        <v>644</v>
      </c>
      <c r="L748">
        <v>305998</v>
      </c>
      <c r="M748">
        <v>0.746</v>
      </c>
      <c r="N748">
        <v>0</v>
      </c>
      <c r="O748">
        <v>612850</v>
      </c>
      <c r="P748">
        <v>17336</v>
      </c>
      <c r="Q748">
        <v>200</v>
      </c>
      <c r="R748">
        <v>427716</v>
      </c>
      <c r="S748">
        <v>410180</v>
      </c>
    </row>
    <row r="749" spans="1:19" x14ac:dyDescent="0.2">
      <c r="A749" t="s">
        <v>19</v>
      </c>
      <c r="B749" t="s">
        <v>20</v>
      </c>
      <c r="C749">
        <v>104</v>
      </c>
      <c r="D749">
        <v>2015</v>
      </c>
      <c r="E749">
        <v>11</v>
      </c>
      <c r="F749" t="s">
        <v>217</v>
      </c>
      <c r="G749" t="s">
        <v>706</v>
      </c>
      <c r="H749">
        <v>50</v>
      </c>
      <c r="I749">
        <v>1</v>
      </c>
      <c r="J749" t="s">
        <v>32</v>
      </c>
      <c r="L749">
        <v>90946</v>
      </c>
      <c r="M749">
        <v>0.22170000000000001</v>
      </c>
      <c r="N749">
        <v>1</v>
      </c>
      <c r="O749">
        <v>612850</v>
      </c>
      <c r="P749">
        <v>17336</v>
      </c>
      <c r="Q749">
        <v>200</v>
      </c>
      <c r="R749">
        <v>427716</v>
      </c>
      <c r="S749">
        <v>410180</v>
      </c>
    </row>
    <row r="750" spans="1:19" x14ac:dyDescent="0.2">
      <c r="A750" t="s">
        <v>19</v>
      </c>
      <c r="B750" t="s">
        <v>20</v>
      </c>
      <c r="C750">
        <v>104</v>
      </c>
      <c r="D750">
        <v>2015</v>
      </c>
      <c r="E750">
        <v>11</v>
      </c>
      <c r="F750" t="s">
        <v>217</v>
      </c>
      <c r="G750" t="s">
        <v>706</v>
      </c>
      <c r="H750">
        <v>50</v>
      </c>
      <c r="I750">
        <v>1</v>
      </c>
      <c r="J750" t="s">
        <v>668</v>
      </c>
      <c r="L750">
        <v>13236</v>
      </c>
      <c r="M750">
        <v>3.2300000000000002E-2</v>
      </c>
      <c r="N750">
        <v>0</v>
      </c>
      <c r="O750">
        <v>612850</v>
      </c>
      <c r="P750">
        <v>17336</v>
      </c>
      <c r="Q750">
        <v>200</v>
      </c>
      <c r="R750">
        <v>427716</v>
      </c>
      <c r="S750">
        <v>410180</v>
      </c>
    </row>
    <row r="751" spans="1:19" x14ac:dyDescent="0.2">
      <c r="A751" t="s">
        <v>19</v>
      </c>
      <c r="B751" t="s">
        <v>20</v>
      </c>
      <c r="C751">
        <v>104</v>
      </c>
      <c r="D751">
        <v>2015</v>
      </c>
      <c r="E751">
        <v>11</v>
      </c>
      <c r="F751" t="s">
        <v>217</v>
      </c>
      <c r="G751" t="s">
        <v>707</v>
      </c>
      <c r="H751">
        <v>51</v>
      </c>
      <c r="I751">
        <v>1</v>
      </c>
      <c r="J751" t="s">
        <v>644</v>
      </c>
      <c r="L751">
        <v>236167</v>
      </c>
      <c r="M751">
        <v>0.67449999999999999</v>
      </c>
      <c r="N751">
        <v>1</v>
      </c>
      <c r="O751">
        <v>504685</v>
      </c>
      <c r="P751">
        <v>13686</v>
      </c>
      <c r="Q751">
        <v>1504</v>
      </c>
      <c r="R751">
        <v>365314</v>
      </c>
      <c r="S751">
        <v>350124</v>
      </c>
    </row>
    <row r="752" spans="1:19" x14ac:dyDescent="0.2">
      <c r="A752" t="s">
        <v>19</v>
      </c>
      <c r="B752" t="s">
        <v>20</v>
      </c>
      <c r="C752">
        <v>104</v>
      </c>
      <c r="D752">
        <v>2015</v>
      </c>
      <c r="E752">
        <v>11</v>
      </c>
      <c r="F752" t="s">
        <v>217</v>
      </c>
      <c r="G752" t="s">
        <v>707</v>
      </c>
      <c r="H752">
        <v>51</v>
      </c>
      <c r="I752">
        <v>1</v>
      </c>
      <c r="J752" t="s">
        <v>32</v>
      </c>
      <c r="L752">
        <v>103135</v>
      </c>
      <c r="M752">
        <v>0.29459999999999997</v>
      </c>
      <c r="N752">
        <v>0</v>
      </c>
      <c r="O752">
        <v>504685</v>
      </c>
      <c r="P752">
        <v>13686</v>
      </c>
      <c r="Q752">
        <v>1504</v>
      </c>
      <c r="R752">
        <v>365314</v>
      </c>
      <c r="S752">
        <v>350124</v>
      </c>
    </row>
    <row r="753" spans="1:19" x14ac:dyDescent="0.2">
      <c r="A753" t="s">
        <v>19</v>
      </c>
      <c r="B753" t="s">
        <v>20</v>
      </c>
      <c r="C753">
        <v>104</v>
      </c>
      <c r="D753">
        <v>2015</v>
      </c>
      <c r="E753">
        <v>11</v>
      </c>
      <c r="F753" t="s">
        <v>217</v>
      </c>
      <c r="G753" t="s">
        <v>707</v>
      </c>
      <c r="H753">
        <v>51</v>
      </c>
      <c r="I753">
        <v>1</v>
      </c>
      <c r="J753" t="s">
        <v>705</v>
      </c>
      <c r="L753">
        <v>5731</v>
      </c>
      <c r="M753">
        <v>1.6400000000000001E-2</v>
      </c>
      <c r="N753">
        <v>0</v>
      </c>
      <c r="O753">
        <v>504685</v>
      </c>
      <c r="P753">
        <v>13686</v>
      </c>
      <c r="Q753">
        <v>1504</v>
      </c>
      <c r="R753">
        <v>365314</v>
      </c>
      <c r="S753">
        <v>350124</v>
      </c>
    </row>
    <row r="754" spans="1:19" x14ac:dyDescent="0.2">
      <c r="A754" t="s">
        <v>19</v>
      </c>
      <c r="B754" t="s">
        <v>20</v>
      </c>
      <c r="C754">
        <v>104</v>
      </c>
      <c r="D754">
        <v>2015</v>
      </c>
      <c r="E754">
        <v>11</v>
      </c>
      <c r="F754" t="s">
        <v>217</v>
      </c>
      <c r="G754" t="s">
        <v>707</v>
      </c>
      <c r="H754">
        <v>51</v>
      </c>
      <c r="I754">
        <v>1</v>
      </c>
      <c r="J754" t="s">
        <v>703</v>
      </c>
      <c r="L754">
        <v>5091</v>
      </c>
      <c r="M754">
        <v>1.4500000000000001E-2</v>
      </c>
      <c r="N754">
        <v>0</v>
      </c>
      <c r="O754">
        <v>504685</v>
      </c>
      <c r="P754">
        <v>13686</v>
      </c>
      <c r="Q754">
        <v>1504</v>
      </c>
      <c r="R754">
        <v>365314</v>
      </c>
      <c r="S754">
        <v>350124</v>
      </c>
    </row>
    <row r="755" spans="1:19" x14ac:dyDescent="0.2">
      <c r="A755" t="s">
        <v>19</v>
      </c>
      <c r="B755" t="s">
        <v>20</v>
      </c>
      <c r="C755">
        <v>104</v>
      </c>
      <c r="D755">
        <v>2015</v>
      </c>
      <c r="E755">
        <v>11</v>
      </c>
      <c r="F755" t="s">
        <v>217</v>
      </c>
      <c r="G755" t="s">
        <v>708</v>
      </c>
      <c r="H755">
        <v>52</v>
      </c>
      <c r="I755">
        <v>1</v>
      </c>
      <c r="J755" t="s">
        <v>644</v>
      </c>
      <c r="L755">
        <v>325481</v>
      </c>
      <c r="M755">
        <v>0.77529999999999999</v>
      </c>
      <c r="N755">
        <v>1</v>
      </c>
      <c r="O755">
        <v>572692</v>
      </c>
      <c r="P755">
        <v>12716</v>
      </c>
      <c r="Q755">
        <v>380</v>
      </c>
      <c r="R755">
        <v>432926</v>
      </c>
      <c r="S755">
        <v>419830</v>
      </c>
    </row>
    <row r="756" spans="1:19" x14ac:dyDescent="0.2">
      <c r="A756" t="s">
        <v>19</v>
      </c>
      <c r="B756" t="s">
        <v>20</v>
      </c>
      <c r="C756">
        <v>104</v>
      </c>
      <c r="D756">
        <v>2015</v>
      </c>
      <c r="E756">
        <v>11</v>
      </c>
      <c r="F756" t="s">
        <v>217</v>
      </c>
      <c r="G756" t="s">
        <v>708</v>
      </c>
      <c r="H756">
        <v>52</v>
      </c>
      <c r="I756">
        <v>1</v>
      </c>
      <c r="J756" t="s">
        <v>32</v>
      </c>
      <c r="L756">
        <v>78535</v>
      </c>
      <c r="M756">
        <v>0.18709999999999999</v>
      </c>
      <c r="N756">
        <v>0</v>
      </c>
      <c r="O756">
        <v>572692</v>
      </c>
      <c r="P756">
        <v>12716</v>
      </c>
      <c r="Q756">
        <v>380</v>
      </c>
      <c r="R756">
        <v>432926</v>
      </c>
      <c r="S756">
        <v>419830</v>
      </c>
    </row>
    <row r="757" spans="1:19" x14ac:dyDescent="0.2">
      <c r="A757" t="s">
        <v>19</v>
      </c>
      <c r="B757" t="s">
        <v>20</v>
      </c>
      <c r="C757">
        <v>104</v>
      </c>
      <c r="D757">
        <v>2015</v>
      </c>
      <c r="E757">
        <v>11</v>
      </c>
      <c r="F757" t="s">
        <v>217</v>
      </c>
      <c r="G757" t="s">
        <v>708</v>
      </c>
      <c r="H757">
        <v>52</v>
      </c>
      <c r="I757">
        <v>1</v>
      </c>
      <c r="J757" t="s">
        <v>705</v>
      </c>
      <c r="L757">
        <v>15814</v>
      </c>
      <c r="M757">
        <v>3.7699999999999997E-2</v>
      </c>
      <c r="N757">
        <v>0</v>
      </c>
      <c r="O757">
        <v>572692</v>
      </c>
      <c r="P757">
        <v>12716</v>
      </c>
      <c r="Q757">
        <v>380</v>
      </c>
      <c r="R757">
        <v>432926</v>
      </c>
      <c r="S757">
        <v>419830</v>
      </c>
    </row>
    <row r="758" spans="1:19" x14ac:dyDescent="0.2">
      <c r="A758" t="s">
        <v>19</v>
      </c>
      <c r="B758" t="s">
        <v>20</v>
      </c>
      <c r="C758">
        <v>104</v>
      </c>
      <c r="D758">
        <v>2015</v>
      </c>
      <c r="E758">
        <v>11</v>
      </c>
      <c r="F758" t="s">
        <v>217</v>
      </c>
      <c r="G758" t="s">
        <v>709</v>
      </c>
      <c r="H758">
        <v>53</v>
      </c>
      <c r="I758">
        <v>1</v>
      </c>
      <c r="J758" t="s">
        <v>644</v>
      </c>
      <c r="L758">
        <v>227437</v>
      </c>
      <c r="M758">
        <v>0.73629999999999995</v>
      </c>
      <c r="N758">
        <v>1</v>
      </c>
      <c r="O758">
        <v>424021</v>
      </c>
      <c r="P758">
        <v>12935</v>
      </c>
      <c r="Q758">
        <v>394</v>
      </c>
      <c r="R758">
        <v>322202</v>
      </c>
      <c r="S758">
        <v>308873</v>
      </c>
    </row>
    <row r="759" spans="1:19" x14ac:dyDescent="0.2">
      <c r="A759" t="s">
        <v>19</v>
      </c>
      <c r="B759" t="s">
        <v>20</v>
      </c>
      <c r="C759">
        <v>104</v>
      </c>
      <c r="D759">
        <v>2015</v>
      </c>
      <c r="E759">
        <v>11</v>
      </c>
      <c r="F759" t="s">
        <v>217</v>
      </c>
      <c r="G759" t="s">
        <v>709</v>
      </c>
      <c r="H759">
        <v>53</v>
      </c>
      <c r="I759">
        <v>1</v>
      </c>
      <c r="J759" t="s">
        <v>32</v>
      </c>
      <c r="L759">
        <v>74850</v>
      </c>
      <c r="M759">
        <v>0.24229999999999999</v>
      </c>
      <c r="N759">
        <v>0</v>
      </c>
      <c r="O759">
        <v>424021</v>
      </c>
      <c r="P759">
        <v>12935</v>
      </c>
      <c r="Q759">
        <v>394</v>
      </c>
      <c r="R759">
        <v>322202</v>
      </c>
      <c r="S759">
        <v>308873</v>
      </c>
    </row>
    <row r="760" spans="1:19" x14ac:dyDescent="0.2">
      <c r="A760" t="s">
        <v>19</v>
      </c>
      <c r="B760" t="s">
        <v>20</v>
      </c>
      <c r="C760">
        <v>104</v>
      </c>
      <c r="D760">
        <v>2015</v>
      </c>
      <c r="E760">
        <v>11</v>
      </c>
      <c r="F760" t="s">
        <v>217</v>
      </c>
      <c r="G760" t="s">
        <v>709</v>
      </c>
      <c r="H760">
        <v>53</v>
      </c>
      <c r="I760">
        <v>1</v>
      </c>
      <c r="J760" t="s">
        <v>668</v>
      </c>
      <c r="L760">
        <v>6586</v>
      </c>
      <c r="M760">
        <v>2.1299999999999999E-2</v>
      </c>
      <c r="N760">
        <v>0</v>
      </c>
      <c r="O760">
        <v>424021</v>
      </c>
      <c r="P760">
        <v>12935</v>
      </c>
      <c r="Q760">
        <v>394</v>
      </c>
      <c r="R760">
        <v>322202</v>
      </c>
      <c r="S760">
        <v>308873</v>
      </c>
    </row>
    <row r="761" spans="1:19" x14ac:dyDescent="0.2">
      <c r="A761" t="s">
        <v>19</v>
      </c>
      <c r="B761" t="s">
        <v>20</v>
      </c>
      <c r="C761">
        <v>104</v>
      </c>
      <c r="D761">
        <v>2015</v>
      </c>
      <c r="E761">
        <v>11</v>
      </c>
      <c r="F761" t="s">
        <v>217</v>
      </c>
      <c r="G761" t="s">
        <v>710</v>
      </c>
      <c r="H761">
        <v>54</v>
      </c>
      <c r="I761">
        <v>1</v>
      </c>
      <c r="J761" t="s">
        <v>644</v>
      </c>
      <c r="L761">
        <v>122264</v>
      </c>
      <c r="M761">
        <v>0.63519999999999999</v>
      </c>
      <c r="N761">
        <v>1</v>
      </c>
      <c r="O761">
        <v>265116</v>
      </c>
      <c r="P761">
        <v>9653</v>
      </c>
      <c r="Q761">
        <v>124</v>
      </c>
      <c r="R761">
        <v>202267</v>
      </c>
      <c r="S761">
        <v>192490</v>
      </c>
    </row>
    <row r="762" spans="1:19" x14ac:dyDescent="0.2">
      <c r="A762" t="s">
        <v>19</v>
      </c>
      <c r="B762" t="s">
        <v>20</v>
      </c>
      <c r="C762">
        <v>104</v>
      </c>
      <c r="D762">
        <v>2015</v>
      </c>
      <c r="E762">
        <v>11</v>
      </c>
      <c r="F762" t="s">
        <v>217</v>
      </c>
      <c r="G762" t="s">
        <v>710</v>
      </c>
      <c r="H762">
        <v>54</v>
      </c>
      <c r="I762">
        <v>1</v>
      </c>
      <c r="J762" t="s">
        <v>32</v>
      </c>
      <c r="L762">
        <v>52214</v>
      </c>
      <c r="M762">
        <v>0.27129999999999999</v>
      </c>
      <c r="N762">
        <v>0</v>
      </c>
      <c r="O762">
        <v>265116</v>
      </c>
      <c r="P762">
        <v>9653</v>
      </c>
      <c r="Q762">
        <v>124</v>
      </c>
      <c r="R762">
        <v>202267</v>
      </c>
      <c r="S762">
        <v>192490</v>
      </c>
    </row>
    <row r="763" spans="1:19" x14ac:dyDescent="0.2">
      <c r="A763" t="s">
        <v>19</v>
      </c>
      <c r="B763" t="s">
        <v>20</v>
      </c>
      <c r="C763">
        <v>104</v>
      </c>
      <c r="D763">
        <v>2015</v>
      </c>
      <c r="E763">
        <v>11</v>
      </c>
      <c r="F763" t="s">
        <v>217</v>
      </c>
      <c r="G763" t="s">
        <v>710</v>
      </c>
      <c r="H763">
        <v>54</v>
      </c>
      <c r="I763">
        <v>1</v>
      </c>
      <c r="J763" t="s">
        <v>28</v>
      </c>
      <c r="L763">
        <v>14929</v>
      </c>
      <c r="M763">
        <v>7.7600000000000002E-2</v>
      </c>
      <c r="N763">
        <v>0</v>
      </c>
      <c r="O763">
        <v>265116</v>
      </c>
      <c r="P763">
        <v>9653</v>
      </c>
      <c r="Q763">
        <v>124</v>
      </c>
      <c r="R763">
        <v>202267</v>
      </c>
      <c r="S763">
        <v>192490</v>
      </c>
    </row>
    <row r="764" spans="1:19" x14ac:dyDescent="0.2">
      <c r="A764" t="s">
        <v>19</v>
      </c>
      <c r="B764" t="s">
        <v>20</v>
      </c>
      <c r="C764">
        <v>104</v>
      </c>
      <c r="D764">
        <v>2015</v>
      </c>
      <c r="E764">
        <v>11</v>
      </c>
      <c r="F764" t="s">
        <v>217</v>
      </c>
      <c r="G764" t="s">
        <v>710</v>
      </c>
      <c r="H764">
        <v>54</v>
      </c>
      <c r="I764">
        <v>1</v>
      </c>
      <c r="J764" t="s">
        <v>655</v>
      </c>
      <c r="L764">
        <v>3083</v>
      </c>
      <c r="M764">
        <v>1.6E-2</v>
      </c>
      <c r="N764">
        <v>0</v>
      </c>
      <c r="O764">
        <v>265116</v>
      </c>
      <c r="P764">
        <v>9653</v>
      </c>
      <c r="Q764">
        <v>124</v>
      </c>
      <c r="R764">
        <v>202267</v>
      </c>
      <c r="S764">
        <v>192490</v>
      </c>
    </row>
    <row r="765" spans="1:19" x14ac:dyDescent="0.2">
      <c r="A765" t="s">
        <v>19</v>
      </c>
      <c r="B765" t="s">
        <v>20</v>
      </c>
      <c r="C765">
        <v>104</v>
      </c>
      <c r="D765">
        <v>2015</v>
      </c>
      <c r="E765">
        <v>11</v>
      </c>
      <c r="F765" t="s">
        <v>217</v>
      </c>
      <c r="G765" t="s">
        <v>711</v>
      </c>
      <c r="H765">
        <v>55</v>
      </c>
      <c r="I765">
        <v>1</v>
      </c>
      <c r="J765" t="s">
        <v>644</v>
      </c>
      <c r="L765">
        <v>139618</v>
      </c>
      <c r="M765">
        <v>0.6482</v>
      </c>
      <c r="N765">
        <v>1</v>
      </c>
      <c r="O765">
        <v>288518</v>
      </c>
      <c r="P765">
        <v>11424</v>
      </c>
      <c r="Q765">
        <v>370</v>
      </c>
      <c r="R765">
        <v>227173</v>
      </c>
      <c r="S765">
        <v>215379</v>
      </c>
    </row>
    <row r="766" spans="1:19" x14ac:dyDescent="0.2">
      <c r="A766" t="s">
        <v>19</v>
      </c>
      <c r="B766" t="s">
        <v>20</v>
      </c>
      <c r="C766">
        <v>104</v>
      </c>
      <c r="D766">
        <v>2015</v>
      </c>
      <c r="E766">
        <v>11</v>
      </c>
      <c r="F766" t="s">
        <v>217</v>
      </c>
      <c r="G766" t="s">
        <v>711</v>
      </c>
      <c r="H766">
        <v>55</v>
      </c>
      <c r="I766">
        <v>1</v>
      </c>
      <c r="J766" t="s">
        <v>32</v>
      </c>
      <c r="L766">
        <v>52215</v>
      </c>
      <c r="M766">
        <v>0.2424</v>
      </c>
      <c r="N766">
        <v>0</v>
      </c>
      <c r="O766">
        <v>288518</v>
      </c>
      <c r="P766">
        <v>11424</v>
      </c>
      <c r="Q766">
        <v>370</v>
      </c>
      <c r="R766">
        <v>227173</v>
      </c>
      <c r="S766">
        <v>215379</v>
      </c>
    </row>
    <row r="767" spans="1:19" x14ac:dyDescent="0.2">
      <c r="A767" t="s">
        <v>19</v>
      </c>
      <c r="B767" t="s">
        <v>20</v>
      </c>
      <c r="C767">
        <v>104</v>
      </c>
      <c r="D767">
        <v>2015</v>
      </c>
      <c r="E767">
        <v>11</v>
      </c>
      <c r="F767" t="s">
        <v>217</v>
      </c>
      <c r="G767" t="s">
        <v>711</v>
      </c>
      <c r="H767">
        <v>55</v>
      </c>
      <c r="I767">
        <v>1</v>
      </c>
      <c r="J767" t="s">
        <v>28</v>
      </c>
      <c r="L767">
        <v>8358</v>
      </c>
      <c r="M767">
        <v>3.8800000000000001E-2</v>
      </c>
      <c r="N767">
        <v>0</v>
      </c>
      <c r="O767">
        <v>288518</v>
      </c>
      <c r="P767">
        <v>11424</v>
      </c>
      <c r="Q767">
        <v>370</v>
      </c>
      <c r="R767">
        <v>227173</v>
      </c>
      <c r="S767">
        <v>215379</v>
      </c>
    </row>
    <row r="768" spans="1:19" x14ac:dyDescent="0.2">
      <c r="A768" t="s">
        <v>19</v>
      </c>
      <c r="B768" t="s">
        <v>20</v>
      </c>
      <c r="C768">
        <v>104</v>
      </c>
      <c r="D768">
        <v>2015</v>
      </c>
      <c r="E768">
        <v>11</v>
      </c>
      <c r="F768" t="s">
        <v>217</v>
      </c>
      <c r="G768" t="s">
        <v>711</v>
      </c>
      <c r="H768">
        <v>55</v>
      </c>
      <c r="I768">
        <v>1</v>
      </c>
      <c r="J768" t="s">
        <v>645</v>
      </c>
      <c r="L768">
        <v>6000</v>
      </c>
      <c r="M768">
        <v>2.7900000000000001E-2</v>
      </c>
      <c r="N768">
        <v>0</v>
      </c>
      <c r="O768">
        <v>288518</v>
      </c>
      <c r="P768">
        <v>11424</v>
      </c>
      <c r="Q768">
        <v>370</v>
      </c>
      <c r="R768">
        <v>227173</v>
      </c>
      <c r="S768">
        <v>215379</v>
      </c>
    </row>
    <row r="769" spans="1:19" x14ac:dyDescent="0.2">
      <c r="A769" t="s">
        <v>19</v>
      </c>
      <c r="B769" t="s">
        <v>20</v>
      </c>
      <c r="C769">
        <v>104</v>
      </c>
      <c r="D769">
        <v>2015</v>
      </c>
      <c r="E769">
        <v>11</v>
      </c>
      <c r="F769" t="s">
        <v>217</v>
      </c>
      <c r="G769" t="s">
        <v>711</v>
      </c>
      <c r="H769">
        <v>55</v>
      </c>
      <c r="I769">
        <v>1</v>
      </c>
      <c r="J769" t="s">
        <v>648</v>
      </c>
      <c r="L769">
        <v>5053</v>
      </c>
      <c r="M769">
        <v>2.35E-2</v>
      </c>
      <c r="N769">
        <v>0</v>
      </c>
      <c r="O769">
        <v>288518</v>
      </c>
      <c r="P769">
        <v>11424</v>
      </c>
      <c r="Q769">
        <v>370</v>
      </c>
      <c r="R769">
        <v>227173</v>
      </c>
      <c r="S769">
        <v>215379</v>
      </c>
    </row>
    <row r="770" spans="1:19" x14ac:dyDescent="0.2">
      <c r="A770" t="s">
        <v>19</v>
      </c>
      <c r="B770" t="s">
        <v>20</v>
      </c>
      <c r="C770">
        <v>104</v>
      </c>
      <c r="D770">
        <v>2015</v>
      </c>
      <c r="E770">
        <v>11</v>
      </c>
      <c r="F770" t="s">
        <v>217</v>
      </c>
      <c r="G770" t="s">
        <v>711</v>
      </c>
      <c r="H770">
        <v>55</v>
      </c>
      <c r="I770">
        <v>1</v>
      </c>
      <c r="J770" t="s">
        <v>655</v>
      </c>
      <c r="L770">
        <v>4135</v>
      </c>
      <c r="M770">
        <v>1.9199999999999998E-2</v>
      </c>
      <c r="N770">
        <v>0</v>
      </c>
      <c r="O770">
        <v>288518</v>
      </c>
      <c r="P770">
        <v>11424</v>
      </c>
      <c r="Q770">
        <v>370</v>
      </c>
      <c r="R770">
        <v>227173</v>
      </c>
      <c r="S770">
        <v>215379</v>
      </c>
    </row>
    <row r="771" spans="1:19" x14ac:dyDescent="0.2">
      <c r="A771" t="s">
        <v>19</v>
      </c>
      <c r="B771" t="s">
        <v>20</v>
      </c>
      <c r="C771">
        <v>104</v>
      </c>
      <c r="D771">
        <v>2015</v>
      </c>
      <c r="E771">
        <v>11</v>
      </c>
      <c r="F771" t="s">
        <v>217</v>
      </c>
      <c r="G771" t="s">
        <v>712</v>
      </c>
      <c r="H771">
        <v>56</v>
      </c>
      <c r="I771">
        <v>1</v>
      </c>
      <c r="J771" t="s">
        <v>644</v>
      </c>
      <c r="L771">
        <v>156908</v>
      </c>
      <c r="M771">
        <v>0.62660000000000005</v>
      </c>
      <c r="N771">
        <v>1</v>
      </c>
      <c r="O771">
        <v>352143</v>
      </c>
      <c r="P771">
        <v>9333</v>
      </c>
      <c r="Q771">
        <v>1979</v>
      </c>
      <c r="R771">
        <v>261713</v>
      </c>
      <c r="S771">
        <v>250401</v>
      </c>
    </row>
    <row r="772" spans="1:19" x14ac:dyDescent="0.2">
      <c r="A772" t="s">
        <v>19</v>
      </c>
      <c r="B772" t="s">
        <v>20</v>
      </c>
      <c r="C772">
        <v>104</v>
      </c>
      <c r="D772">
        <v>2015</v>
      </c>
      <c r="E772">
        <v>11</v>
      </c>
      <c r="F772" t="s">
        <v>217</v>
      </c>
      <c r="G772" t="s">
        <v>712</v>
      </c>
      <c r="H772">
        <v>56</v>
      </c>
      <c r="I772">
        <v>1</v>
      </c>
      <c r="J772" t="s">
        <v>32</v>
      </c>
      <c r="L772">
        <v>80152</v>
      </c>
      <c r="M772">
        <v>0.3201</v>
      </c>
      <c r="N772">
        <v>0</v>
      </c>
      <c r="O772">
        <v>352143</v>
      </c>
      <c r="P772">
        <v>9333</v>
      </c>
      <c r="Q772">
        <v>1979</v>
      </c>
      <c r="R772">
        <v>261713</v>
      </c>
      <c r="S772">
        <v>250401</v>
      </c>
    </row>
    <row r="773" spans="1:19" x14ac:dyDescent="0.2">
      <c r="A773" t="s">
        <v>19</v>
      </c>
      <c r="B773" t="s">
        <v>20</v>
      </c>
      <c r="C773">
        <v>104</v>
      </c>
      <c r="D773">
        <v>2015</v>
      </c>
      <c r="E773">
        <v>11</v>
      </c>
      <c r="F773" t="s">
        <v>217</v>
      </c>
      <c r="G773" t="s">
        <v>712</v>
      </c>
      <c r="H773">
        <v>56</v>
      </c>
      <c r="I773">
        <v>1</v>
      </c>
      <c r="J773" t="s">
        <v>28</v>
      </c>
      <c r="L773">
        <v>13341</v>
      </c>
      <c r="M773">
        <v>5.33E-2</v>
      </c>
      <c r="N773">
        <v>0</v>
      </c>
      <c r="O773">
        <v>352143</v>
      </c>
      <c r="P773">
        <v>9333</v>
      </c>
      <c r="Q773">
        <v>1979</v>
      </c>
      <c r="R773">
        <v>261713</v>
      </c>
      <c r="S773">
        <v>250401</v>
      </c>
    </row>
    <row r="774" spans="1:19" x14ac:dyDescent="0.2">
      <c r="A774" t="s">
        <v>19</v>
      </c>
      <c r="B774" t="s">
        <v>20</v>
      </c>
      <c r="C774">
        <v>104</v>
      </c>
      <c r="D774">
        <v>2015</v>
      </c>
      <c r="E774">
        <v>11</v>
      </c>
      <c r="F774" t="s">
        <v>217</v>
      </c>
      <c r="G774" t="s">
        <v>245</v>
      </c>
      <c r="H774">
        <v>57</v>
      </c>
      <c r="I774">
        <v>1</v>
      </c>
      <c r="J774" t="s">
        <v>644</v>
      </c>
      <c r="L774">
        <v>27101</v>
      </c>
      <c r="M774">
        <v>0.55079999999999996</v>
      </c>
      <c r="N774">
        <v>1</v>
      </c>
      <c r="O774">
        <v>69762</v>
      </c>
      <c r="P774">
        <v>2113</v>
      </c>
      <c r="Q774">
        <v>10</v>
      </c>
      <c r="R774">
        <v>51322</v>
      </c>
      <c r="S774">
        <v>49199</v>
      </c>
    </row>
    <row r="775" spans="1:19" x14ac:dyDescent="0.2">
      <c r="A775" t="s">
        <v>19</v>
      </c>
      <c r="B775" t="s">
        <v>20</v>
      </c>
      <c r="C775">
        <v>104</v>
      </c>
      <c r="D775">
        <v>2015</v>
      </c>
      <c r="E775">
        <v>11</v>
      </c>
      <c r="F775" t="s">
        <v>217</v>
      </c>
      <c r="G775" t="s">
        <v>245</v>
      </c>
      <c r="H775">
        <v>57</v>
      </c>
      <c r="I775">
        <v>1</v>
      </c>
      <c r="J775" t="s">
        <v>32</v>
      </c>
      <c r="L775">
        <v>18005</v>
      </c>
      <c r="M775">
        <v>0.36599999999999999</v>
      </c>
      <c r="N775">
        <v>0</v>
      </c>
      <c r="O775">
        <v>69762</v>
      </c>
      <c r="P775">
        <v>2113</v>
      </c>
      <c r="Q775">
        <v>10</v>
      </c>
      <c r="R775">
        <v>51322</v>
      </c>
      <c r="S775">
        <v>49199</v>
      </c>
    </row>
    <row r="776" spans="1:19" x14ac:dyDescent="0.2">
      <c r="A776" t="s">
        <v>19</v>
      </c>
      <c r="B776" t="s">
        <v>20</v>
      </c>
      <c r="C776">
        <v>104</v>
      </c>
      <c r="D776">
        <v>2015</v>
      </c>
      <c r="E776">
        <v>11</v>
      </c>
      <c r="F776" t="s">
        <v>217</v>
      </c>
      <c r="G776" t="s">
        <v>245</v>
      </c>
      <c r="H776">
        <v>57</v>
      </c>
      <c r="I776">
        <v>1</v>
      </c>
      <c r="J776" t="s">
        <v>692</v>
      </c>
      <c r="L776">
        <v>3012</v>
      </c>
      <c r="M776">
        <v>6.1199999999999997E-2</v>
      </c>
      <c r="N776">
        <v>0</v>
      </c>
      <c r="O776">
        <v>69762</v>
      </c>
      <c r="P776">
        <v>2113</v>
      </c>
      <c r="Q776">
        <v>10</v>
      </c>
      <c r="R776">
        <v>51322</v>
      </c>
      <c r="S776">
        <v>49199</v>
      </c>
    </row>
    <row r="777" spans="1:19" x14ac:dyDescent="0.2">
      <c r="A777" t="s">
        <v>19</v>
      </c>
      <c r="B777" t="s">
        <v>20</v>
      </c>
      <c r="C777">
        <v>104</v>
      </c>
      <c r="D777">
        <v>2015</v>
      </c>
      <c r="E777">
        <v>11</v>
      </c>
      <c r="F777" t="s">
        <v>217</v>
      </c>
      <c r="G777" t="s">
        <v>245</v>
      </c>
      <c r="H777">
        <v>57</v>
      </c>
      <c r="I777">
        <v>1</v>
      </c>
      <c r="J777" t="s">
        <v>28</v>
      </c>
      <c r="L777">
        <v>1081</v>
      </c>
      <c r="M777">
        <v>2.1999999999999999E-2</v>
      </c>
      <c r="N777">
        <v>0</v>
      </c>
      <c r="O777">
        <v>69762</v>
      </c>
      <c r="P777">
        <v>2113</v>
      </c>
      <c r="Q777">
        <v>10</v>
      </c>
      <c r="R777">
        <v>51322</v>
      </c>
      <c r="S777">
        <v>49199</v>
      </c>
    </row>
    <row r="778" spans="1:19" x14ac:dyDescent="0.2">
      <c r="A778" t="s">
        <v>19</v>
      </c>
      <c r="B778" t="s">
        <v>20</v>
      </c>
      <c r="C778">
        <v>104</v>
      </c>
      <c r="D778">
        <v>2015</v>
      </c>
      <c r="E778">
        <v>11</v>
      </c>
      <c r="F778" t="s">
        <v>217</v>
      </c>
      <c r="G778" t="s">
        <v>249</v>
      </c>
      <c r="H778">
        <v>58</v>
      </c>
      <c r="I778">
        <v>1</v>
      </c>
      <c r="J778" t="s">
        <v>644</v>
      </c>
      <c r="L778">
        <v>42883</v>
      </c>
      <c r="M778">
        <v>0.53239999999999998</v>
      </c>
      <c r="N778">
        <v>1</v>
      </c>
      <c r="O778">
        <v>109970</v>
      </c>
      <c r="P778">
        <v>4178</v>
      </c>
      <c r="Q778">
        <v>44</v>
      </c>
      <c r="R778">
        <v>84776</v>
      </c>
      <c r="S778">
        <v>80554</v>
      </c>
    </row>
    <row r="779" spans="1:19" x14ac:dyDescent="0.2">
      <c r="A779" t="s">
        <v>19</v>
      </c>
      <c r="B779" t="s">
        <v>20</v>
      </c>
      <c r="C779">
        <v>104</v>
      </c>
      <c r="D779">
        <v>2015</v>
      </c>
      <c r="E779">
        <v>11</v>
      </c>
      <c r="F779" t="s">
        <v>217</v>
      </c>
      <c r="G779" t="s">
        <v>249</v>
      </c>
      <c r="H779">
        <v>58</v>
      </c>
      <c r="I779">
        <v>1</v>
      </c>
      <c r="J779" t="s">
        <v>32</v>
      </c>
      <c r="L779">
        <v>32692</v>
      </c>
      <c r="M779">
        <v>0.40579999999999999</v>
      </c>
      <c r="N779">
        <v>0</v>
      </c>
      <c r="O779">
        <v>109970</v>
      </c>
      <c r="P779">
        <v>4178</v>
      </c>
      <c r="Q779">
        <v>44</v>
      </c>
      <c r="R779">
        <v>84776</v>
      </c>
      <c r="S779">
        <v>80554</v>
      </c>
    </row>
    <row r="780" spans="1:19" x14ac:dyDescent="0.2">
      <c r="A780" t="s">
        <v>19</v>
      </c>
      <c r="B780" t="s">
        <v>20</v>
      </c>
      <c r="C780">
        <v>104</v>
      </c>
      <c r="D780">
        <v>2015</v>
      </c>
      <c r="E780">
        <v>11</v>
      </c>
      <c r="F780" t="s">
        <v>217</v>
      </c>
      <c r="G780" t="s">
        <v>249</v>
      </c>
      <c r="H780">
        <v>58</v>
      </c>
      <c r="I780">
        <v>1</v>
      </c>
      <c r="J780" t="s">
        <v>28</v>
      </c>
      <c r="L780">
        <v>4979</v>
      </c>
      <c r="M780">
        <v>6.1800000000000001E-2</v>
      </c>
      <c r="N780">
        <v>0</v>
      </c>
      <c r="O780">
        <v>109970</v>
      </c>
      <c r="P780">
        <v>4178</v>
      </c>
      <c r="Q780">
        <v>44</v>
      </c>
      <c r="R780">
        <v>84776</v>
      </c>
      <c r="S780">
        <v>80554</v>
      </c>
    </row>
    <row r="781" spans="1:19" x14ac:dyDescent="0.2">
      <c r="A781" t="s">
        <v>19</v>
      </c>
      <c r="B781" t="s">
        <v>20</v>
      </c>
      <c r="C781">
        <v>104</v>
      </c>
      <c r="D781">
        <v>2015</v>
      </c>
      <c r="E781">
        <v>11</v>
      </c>
      <c r="F781" t="s">
        <v>217</v>
      </c>
      <c r="G781" t="s">
        <v>713</v>
      </c>
      <c r="H781">
        <v>59</v>
      </c>
      <c r="I781">
        <v>1</v>
      </c>
      <c r="J781" t="s">
        <v>644</v>
      </c>
      <c r="L781">
        <v>46894</v>
      </c>
      <c r="M781">
        <v>0.45</v>
      </c>
      <c r="N781">
        <v>1</v>
      </c>
      <c r="O781">
        <v>152815</v>
      </c>
      <c r="P781">
        <v>7594</v>
      </c>
      <c r="Q781">
        <v>39</v>
      </c>
      <c r="R781">
        <v>111842</v>
      </c>
      <c r="S781">
        <v>104209</v>
      </c>
    </row>
    <row r="782" spans="1:19" x14ac:dyDescent="0.2">
      <c r="A782" t="s">
        <v>19</v>
      </c>
      <c r="B782" t="s">
        <v>20</v>
      </c>
      <c r="C782">
        <v>104</v>
      </c>
      <c r="D782">
        <v>2015</v>
      </c>
      <c r="E782">
        <v>11</v>
      </c>
      <c r="F782" t="s">
        <v>217</v>
      </c>
      <c r="G782" t="s">
        <v>713</v>
      </c>
      <c r="H782">
        <v>59</v>
      </c>
      <c r="I782">
        <v>1</v>
      </c>
      <c r="J782" t="s">
        <v>648</v>
      </c>
      <c r="L782">
        <v>32749</v>
      </c>
      <c r="M782">
        <v>0.31430000000000002</v>
      </c>
      <c r="N782">
        <v>0</v>
      </c>
      <c r="O782">
        <v>152815</v>
      </c>
      <c r="P782">
        <v>7594</v>
      </c>
      <c r="Q782">
        <v>39</v>
      </c>
      <c r="R782">
        <v>111842</v>
      </c>
      <c r="S782">
        <v>104209</v>
      </c>
    </row>
    <row r="783" spans="1:19" x14ac:dyDescent="0.2">
      <c r="A783" t="s">
        <v>19</v>
      </c>
      <c r="B783" t="s">
        <v>20</v>
      </c>
      <c r="C783">
        <v>104</v>
      </c>
      <c r="D783">
        <v>2015</v>
      </c>
      <c r="E783">
        <v>11</v>
      </c>
      <c r="F783" t="s">
        <v>217</v>
      </c>
      <c r="G783" t="s">
        <v>713</v>
      </c>
      <c r="H783">
        <v>59</v>
      </c>
      <c r="I783">
        <v>1</v>
      </c>
      <c r="J783" t="s">
        <v>32</v>
      </c>
      <c r="L783">
        <v>15786</v>
      </c>
      <c r="M783">
        <v>0.1515</v>
      </c>
      <c r="N783">
        <v>0</v>
      </c>
      <c r="O783">
        <v>152815</v>
      </c>
      <c r="P783">
        <v>7594</v>
      </c>
      <c r="Q783">
        <v>39</v>
      </c>
      <c r="R783">
        <v>111842</v>
      </c>
      <c r="S783">
        <v>104209</v>
      </c>
    </row>
    <row r="784" spans="1:19" x14ac:dyDescent="0.2">
      <c r="A784" t="s">
        <v>19</v>
      </c>
      <c r="B784" t="s">
        <v>20</v>
      </c>
      <c r="C784">
        <v>104</v>
      </c>
      <c r="D784">
        <v>2015</v>
      </c>
      <c r="E784">
        <v>11</v>
      </c>
      <c r="F784" t="s">
        <v>217</v>
      </c>
      <c r="G784" t="s">
        <v>713</v>
      </c>
      <c r="H784">
        <v>59</v>
      </c>
      <c r="I784">
        <v>1</v>
      </c>
      <c r="J784" t="s">
        <v>28</v>
      </c>
      <c r="L784">
        <v>8780</v>
      </c>
      <c r="M784">
        <v>8.43E-2</v>
      </c>
      <c r="N784">
        <v>0</v>
      </c>
      <c r="O784">
        <v>152815</v>
      </c>
      <c r="P784">
        <v>7594</v>
      </c>
      <c r="Q784">
        <v>39</v>
      </c>
      <c r="R784">
        <v>111842</v>
      </c>
      <c r="S784">
        <v>104209</v>
      </c>
    </row>
    <row r="785" spans="1:19" x14ac:dyDescent="0.2">
      <c r="A785" t="s">
        <v>19</v>
      </c>
      <c r="B785" t="s">
        <v>20</v>
      </c>
      <c r="C785">
        <v>104</v>
      </c>
      <c r="D785">
        <v>2015</v>
      </c>
      <c r="E785">
        <v>11</v>
      </c>
      <c r="F785" t="s">
        <v>217</v>
      </c>
      <c r="G785" t="s">
        <v>714</v>
      </c>
      <c r="H785">
        <v>60</v>
      </c>
      <c r="I785">
        <v>1</v>
      </c>
      <c r="J785" t="s">
        <v>644</v>
      </c>
      <c r="L785">
        <v>29960</v>
      </c>
      <c r="M785">
        <v>0.5978</v>
      </c>
      <c r="N785">
        <v>1</v>
      </c>
      <c r="O785">
        <v>62282</v>
      </c>
      <c r="P785">
        <v>3732</v>
      </c>
      <c r="Q785">
        <v>37</v>
      </c>
      <c r="R785">
        <v>53885</v>
      </c>
      <c r="S785">
        <v>50116</v>
      </c>
    </row>
    <row r="786" spans="1:19" x14ac:dyDescent="0.2">
      <c r="A786" t="s">
        <v>19</v>
      </c>
      <c r="B786" t="s">
        <v>20</v>
      </c>
      <c r="C786">
        <v>104</v>
      </c>
      <c r="D786">
        <v>2015</v>
      </c>
      <c r="E786">
        <v>11</v>
      </c>
      <c r="F786" t="s">
        <v>217</v>
      </c>
      <c r="G786" t="s">
        <v>714</v>
      </c>
      <c r="H786">
        <v>60</v>
      </c>
      <c r="I786">
        <v>1</v>
      </c>
      <c r="J786" t="s">
        <v>32</v>
      </c>
      <c r="L786">
        <v>20156</v>
      </c>
      <c r="M786">
        <v>0.4022</v>
      </c>
      <c r="N786">
        <v>0</v>
      </c>
      <c r="O786">
        <v>62282</v>
      </c>
      <c r="P786">
        <v>3732</v>
      </c>
      <c r="Q786">
        <v>37</v>
      </c>
      <c r="R786">
        <v>53885</v>
      </c>
      <c r="S786">
        <v>50116</v>
      </c>
    </row>
    <row r="787" spans="1:19" x14ac:dyDescent="0.2">
      <c r="A787" t="s">
        <v>19</v>
      </c>
      <c r="B787" t="s">
        <v>20</v>
      </c>
      <c r="C787">
        <v>104</v>
      </c>
      <c r="D787">
        <v>2015</v>
      </c>
      <c r="E787">
        <v>11</v>
      </c>
      <c r="F787" t="s">
        <v>258</v>
      </c>
      <c r="G787" t="s">
        <v>715</v>
      </c>
      <c r="H787">
        <v>61</v>
      </c>
      <c r="I787">
        <v>1</v>
      </c>
      <c r="J787" t="s">
        <v>644</v>
      </c>
      <c r="L787">
        <v>44686</v>
      </c>
      <c r="M787">
        <v>0.7238</v>
      </c>
      <c r="N787">
        <v>1</v>
      </c>
      <c r="O787">
        <v>107933</v>
      </c>
      <c r="P787">
        <v>2402</v>
      </c>
      <c r="Q787">
        <v>60</v>
      </c>
      <c r="R787">
        <v>64203</v>
      </c>
      <c r="S787">
        <v>61741</v>
      </c>
    </row>
    <row r="788" spans="1:19" x14ac:dyDescent="0.2">
      <c r="A788" t="s">
        <v>19</v>
      </c>
      <c r="B788" t="s">
        <v>20</v>
      </c>
      <c r="C788">
        <v>104</v>
      </c>
      <c r="D788">
        <v>2015</v>
      </c>
      <c r="E788">
        <v>11</v>
      </c>
      <c r="F788" t="s">
        <v>258</v>
      </c>
      <c r="G788" t="s">
        <v>715</v>
      </c>
      <c r="H788">
        <v>61</v>
      </c>
      <c r="I788">
        <v>1</v>
      </c>
      <c r="J788" t="s">
        <v>32</v>
      </c>
      <c r="L788">
        <v>12223</v>
      </c>
      <c r="M788">
        <v>0.19800000000000001</v>
      </c>
      <c r="N788">
        <v>0</v>
      </c>
      <c r="O788">
        <v>107933</v>
      </c>
      <c r="P788">
        <v>2402</v>
      </c>
      <c r="Q788">
        <v>60</v>
      </c>
      <c r="R788">
        <v>64203</v>
      </c>
      <c r="S788">
        <v>61741</v>
      </c>
    </row>
    <row r="789" spans="1:19" x14ac:dyDescent="0.2">
      <c r="A789" t="s">
        <v>19</v>
      </c>
      <c r="B789" t="s">
        <v>20</v>
      </c>
      <c r="C789">
        <v>104</v>
      </c>
      <c r="D789">
        <v>2015</v>
      </c>
      <c r="E789">
        <v>11</v>
      </c>
      <c r="F789" t="s">
        <v>258</v>
      </c>
      <c r="G789" t="s">
        <v>715</v>
      </c>
      <c r="H789">
        <v>61</v>
      </c>
      <c r="I789">
        <v>1</v>
      </c>
      <c r="J789" t="s">
        <v>668</v>
      </c>
      <c r="L789">
        <v>1746</v>
      </c>
      <c r="M789">
        <v>2.8299999999999999E-2</v>
      </c>
      <c r="N789">
        <v>0</v>
      </c>
      <c r="O789">
        <v>107933</v>
      </c>
      <c r="P789">
        <v>2402</v>
      </c>
      <c r="Q789">
        <v>60</v>
      </c>
      <c r="R789">
        <v>64203</v>
      </c>
      <c r="S789">
        <v>61741</v>
      </c>
    </row>
    <row r="790" spans="1:19" x14ac:dyDescent="0.2">
      <c r="A790" t="s">
        <v>19</v>
      </c>
      <c r="B790" t="s">
        <v>20</v>
      </c>
      <c r="C790">
        <v>104</v>
      </c>
      <c r="D790">
        <v>2015</v>
      </c>
      <c r="E790">
        <v>11</v>
      </c>
      <c r="F790" t="s">
        <v>258</v>
      </c>
      <c r="G790" t="s">
        <v>715</v>
      </c>
      <c r="H790">
        <v>61</v>
      </c>
      <c r="I790">
        <v>1</v>
      </c>
      <c r="J790" t="s">
        <v>645</v>
      </c>
      <c r="L790">
        <v>1482</v>
      </c>
      <c r="M790">
        <v>2.4E-2</v>
      </c>
      <c r="N790">
        <v>0</v>
      </c>
      <c r="O790">
        <v>107933</v>
      </c>
      <c r="P790">
        <v>2402</v>
      </c>
      <c r="Q790">
        <v>60</v>
      </c>
      <c r="R790">
        <v>64203</v>
      </c>
      <c r="S790">
        <v>61741</v>
      </c>
    </row>
    <row r="791" spans="1:19" x14ac:dyDescent="0.2">
      <c r="A791" t="s">
        <v>19</v>
      </c>
      <c r="B791" t="s">
        <v>20</v>
      </c>
      <c r="C791">
        <v>104</v>
      </c>
      <c r="D791">
        <v>2015</v>
      </c>
      <c r="E791">
        <v>11</v>
      </c>
      <c r="F791" t="s">
        <v>258</v>
      </c>
      <c r="G791" t="s">
        <v>715</v>
      </c>
      <c r="H791">
        <v>61</v>
      </c>
      <c r="I791">
        <v>1</v>
      </c>
      <c r="J791" t="s">
        <v>28</v>
      </c>
      <c r="L791">
        <v>1291</v>
      </c>
      <c r="M791">
        <v>2.0899999999999998E-2</v>
      </c>
      <c r="N791">
        <v>0</v>
      </c>
      <c r="O791">
        <v>107933</v>
      </c>
      <c r="P791">
        <v>2402</v>
      </c>
      <c r="Q791">
        <v>60</v>
      </c>
      <c r="R791">
        <v>64203</v>
      </c>
      <c r="S791">
        <v>61741</v>
      </c>
    </row>
    <row r="792" spans="1:19" x14ac:dyDescent="0.2">
      <c r="A792" t="s">
        <v>19</v>
      </c>
      <c r="B792" t="s">
        <v>20</v>
      </c>
      <c r="C792">
        <v>104</v>
      </c>
      <c r="D792">
        <v>2015</v>
      </c>
      <c r="E792">
        <v>11</v>
      </c>
      <c r="F792" t="s">
        <v>258</v>
      </c>
      <c r="G792" t="s">
        <v>715</v>
      </c>
      <c r="H792">
        <v>61</v>
      </c>
      <c r="I792">
        <v>1</v>
      </c>
      <c r="J792" t="s">
        <v>39</v>
      </c>
      <c r="L792">
        <v>313</v>
      </c>
      <c r="M792">
        <v>5.1000000000000004E-3</v>
      </c>
      <c r="N792">
        <v>0</v>
      </c>
      <c r="O792">
        <v>107933</v>
      </c>
      <c r="P792">
        <v>2402</v>
      </c>
      <c r="Q792">
        <v>60</v>
      </c>
      <c r="R792">
        <v>64203</v>
      </c>
      <c r="S792">
        <v>61741</v>
      </c>
    </row>
    <row r="793" spans="1:19" x14ac:dyDescent="0.2">
      <c r="A793" t="s">
        <v>19</v>
      </c>
      <c r="B793" t="s">
        <v>20</v>
      </c>
      <c r="C793">
        <v>104</v>
      </c>
      <c r="D793">
        <v>2015</v>
      </c>
      <c r="E793">
        <v>11</v>
      </c>
      <c r="F793" t="s">
        <v>258</v>
      </c>
      <c r="G793" t="s">
        <v>716</v>
      </c>
      <c r="H793">
        <v>62</v>
      </c>
      <c r="I793">
        <v>1</v>
      </c>
      <c r="J793" t="s">
        <v>644</v>
      </c>
      <c r="L793">
        <v>44107</v>
      </c>
      <c r="M793">
        <v>0.80259999999999998</v>
      </c>
      <c r="N793">
        <v>1</v>
      </c>
      <c r="O793">
        <v>113636</v>
      </c>
      <c r="P793">
        <v>3455</v>
      </c>
      <c r="Q793">
        <v>38</v>
      </c>
      <c r="R793">
        <v>58447</v>
      </c>
      <c r="S793">
        <v>54954</v>
      </c>
    </row>
    <row r="794" spans="1:19" x14ac:dyDescent="0.2">
      <c r="A794" t="s">
        <v>19</v>
      </c>
      <c r="B794" t="s">
        <v>20</v>
      </c>
      <c r="C794">
        <v>104</v>
      </c>
      <c r="D794">
        <v>2015</v>
      </c>
      <c r="E794">
        <v>11</v>
      </c>
      <c r="F794" t="s">
        <v>258</v>
      </c>
      <c r="G794" t="s">
        <v>716</v>
      </c>
      <c r="H794">
        <v>62</v>
      </c>
      <c r="I794">
        <v>1</v>
      </c>
      <c r="J794" t="s">
        <v>32</v>
      </c>
      <c r="L794">
        <v>8909</v>
      </c>
      <c r="M794">
        <v>0.16209999999999999</v>
      </c>
      <c r="N794">
        <v>0</v>
      </c>
      <c r="O794">
        <v>113636</v>
      </c>
      <c r="P794">
        <v>3455</v>
      </c>
      <c r="Q794">
        <v>38</v>
      </c>
      <c r="R794">
        <v>58447</v>
      </c>
      <c r="S794">
        <v>54954</v>
      </c>
    </row>
    <row r="795" spans="1:19" x14ac:dyDescent="0.2">
      <c r="A795" t="s">
        <v>19</v>
      </c>
      <c r="B795" t="s">
        <v>20</v>
      </c>
      <c r="C795">
        <v>104</v>
      </c>
      <c r="D795">
        <v>2015</v>
      </c>
      <c r="E795">
        <v>11</v>
      </c>
      <c r="F795" t="s">
        <v>258</v>
      </c>
      <c r="G795" t="s">
        <v>716</v>
      </c>
      <c r="H795">
        <v>62</v>
      </c>
      <c r="I795">
        <v>1</v>
      </c>
      <c r="J795" t="s">
        <v>28</v>
      </c>
      <c r="L795">
        <v>1113</v>
      </c>
      <c r="M795">
        <v>2.0299999999999999E-2</v>
      </c>
      <c r="N795">
        <v>0</v>
      </c>
      <c r="O795">
        <v>113636</v>
      </c>
      <c r="P795">
        <v>3455</v>
      </c>
      <c r="Q795">
        <v>38</v>
      </c>
      <c r="R795">
        <v>58447</v>
      </c>
      <c r="S795">
        <v>54954</v>
      </c>
    </row>
    <row r="796" spans="1:19" x14ac:dyDescent="0.2">
      <c r="A796" t="s">
        <v>19</v>
      </c>
      <c r="B796" t="s">
        <v>20</v>
      </c>
      <c r="C796">
        <v>104</v>
      </c>
      <c r="D796">
        <v>2015</v>
      </c>
      <c r="E796">
        <v>11</v>
      </c>
      <c r="F796" t="s">
        <v>258</v>
      </c>
      <c r="G796" t="s">
        <v>716</v>
      </c>
      <c r="H796">
        <v>62</v>
      </c>
      <c r="I796">
        <v>1</v>
      </c>
      <c r="J796" t="s">
        <v>717</v>
      </c>
      <c r="L796">
        <v>825</v>
      </c>
      <c r="M796">
        <v>1.4999999999999999E-2</v>
      </c>
      <c r="N796">
        <v>0</v>
      </c>
      <c r="O796">
        <v>113636</v>
      </c>
      <c r="P796">
        <v>3455</v>
      </c>
      <c r="Q796">
        <v>38</v>
      </c>
      <c r="R796">
        <v>58447</v>
      </c>
      <c r="S796">
        <v>54954</v>
      </c>
    </row>
    <row r="797" spans="1:19" x14ac:dyDescent="0.2">
      <c r="A797" t="s">
        <v>19</v>
      </c>
      <c r="B797" t="s">
        <v>20</v>
      </c>
      <c r="C797">
        <v>104</v>
      </c>
      <c r="D797">
        <v>2015</v>
      </c>
      <c r="E797">
        <v>11</v>
      </c>
      <c r="F797" t="s">
        <v>258</v>
      </c>
      <c r="G797" t="s">
        <v>718</v>
      </c>
      <c r="H797">
        <v>63</v>
      </c>
      <c r="I797">
        <v>1</v>
      </c>
      <c r="J797" t="s">
        <v>644</v>
      </c>
      <c r="L797">
        <v>34266</v>
      </c>
      <c r="M797">
        <v>0.71250000000000002</v>
      </c>
      <c r="N797">
        <v>1</v>
      </c>
      <c r="O797">
        <v>96991</v>
      </c>
      <c r="P797">
        <v>2404</v>
      </c>
      <c r="Q797">
        <v>17</v>
      </c>
      <c r="R797">
        <v>50511</v>
      </c>
      <c r="S797">
        <v>48090</v>
      </c>
    </row>
    <row r="798" spans="1:19" x14ac:dyDescent="0.2">
      <c r="A798" t="s">
        <v>19</v>
      </c>
      <c r="B798" t="s">
        <v>20</v>
      </c>
      <c r="C798">
        <v>104</v>
      </c>
      <c r="D798">
        <v>2015</v>
      </c>
      <c r="E798">
        <v>11</v>
      </c>
      <c r="F798" t="s">
        <v>258</v>
      </c>
      <c r="G798" t="s">
        <v>718</v>
      </c>
      <c r="H798">
        <v>63</v>
      </c>
      <c r="I798">
        <v>1</v>
      </c>
      <c r="J798" t="s">
        <v>32</v>
      </c>
      <c r="L798">
        <v>12374</v>
      </c>
      <c r="M798">
        <v>0.25729999999999997</v>
      </c>
      <c r="N798">
        <v>0</v>
      </c>
      <c r="O798">
        <v>96991</v>
      </c>
      <c r="P798">
        <v>2404</v>
      </c>
      <c r="Q798">
        <v>17</v>
      </c>
      <c r="R798">
        <v>50511</v>
      </c>
      <c r="S798">
        <v>48090</v>
      </c>
    </row>
    <row r="799" spans="1:19" x14ac:dyDescent="0.2">
      <c r="A799" t="s">
        <v>19</v>
      </c>
      <c r="B799" t="s">
        <v>20</v>
      </c>
      <c r="C799">
        <v>104</v>
      </c>
      <c r="D799">
        <v>2015</v>
      </c>
      <c r="E799">
        <v>11</v>
      </c>
      <c r="F799" t="s">
        <v>258</v>
      </c>
      <c r="G799" t="s">
        <v>718</v>
      </c>
      <c r="H799">
        <v>63</v>
      </c>
      <c r="I799">
        <v>1</v>
      </c>
      <c r="J799" t="s">
        <v>717</v>
      </c>
      <c r="L799">
        <v>1450</v>
      </c>
      <c r="M799">
        <v>3.0200000000000001E-2</v>
      </c>
      <c r="N799">
        <v>0</v>
      </c>
      <c r="O799">
        <v>96991</v>
      </c>
      <c r="P799">
        <v>2404</v>
      </c>
      <c r="Q799">
        <v>17</v>
      </c>
      <c r="R799">
        <v>50511</v>
      </c>
      <c r="S799">
        <v>48090</v>
      </c>
    </row>
    <row r="800" spans="1:19" x14ac:dyDescent="0.2">
      <c r="A800" t="s">
        <v>19</v>
      </c>
      <c r="B800" t="s">
        <v>20</v>
      </c>
      <c r="C800">
        <v>104</v>
      </c>
      <c r="D800">
        <v>2015</v>
      </c>
      <c r="E800">
        <v>11</v>
      </c>
      <c r="F800" t="s">
        <v>258</v>
      </c>
      <c r="G800" t="s">
        <v>719</v>
      </c>
      <c r="H800">
        <v>64</v>
      </c>
      <c r="I800">
        <v>1</v>
      </c>
      <c r="J800" t="s">
        <v>644</v>
      </c>
      <c r="L800">
        <v>31371</v>
      </c>
      <c r="M800">
        <v>0.61950000000000005</v>
      </c>
      <c r="N800">
        <v>1</v>
      </c>
      <c r="O800">
        <v>99983</v>
      </c>
      <c r="P800">
        <v>3427</v>
      </c>
      <c r="Q800">
        <v>4462</v>
      </c>
      <c r="R800">
        <v>58528</v>
      </c>
      <c r="S800">
        <v>50639</v>
      </c>
    </row>
    <row r="801" spans="1:19" x14ac:dyDescent="0.2">
      <c r="A801" t="s">
        <v>19</v>
      </c>
      <c r="B801" t="s">
        <v>20</v>
      </c>
      <c r="C801">
        <v>104</v>
      </c>
      <c r="D801">
        <v>2015</v>
      </c>
      <c r="E801">
        <v>11</v>
      </c>
      <c r="F801" t="s">
        <v>258</v>
      </c>
      <c r="G801" t="s">
        <v>719</v>
      </c>
      <c r="H801">
        <v>64</v>
      </c>
      <c r="I801">
        <v>1</v>
      </c>
      <c r="J801" t="s">
        <v>32</v>
      </c>
      <c r="L801">
        <v>10320</v>
      </c>
      <c r="M801">
        <v>0.20380000000000001</v>
      </c>
      <c r="N801">
        <v>0</v>
      </c>
      <c r="O801">
        <v>99983</v>
      </c>
      <c r="P801">
        <v>3427</v>
      </c>
      <c r="Q801">
        <v>4462</v>
      </c>
      <c r="R801">
        <v>58528</v>
      </c>
      <c r="S801">
        <v>50639</v>
      </c>
    </row>
    <row r="802" spans="1:19" x14ac:dyDescent="0.2">
      <c r="A802" t="s">
        <v>19</v>
      </c>
      <c r="B802" t="s">
        <v>20</v>
      </c>
      <c r="C802">
        <v>104</v>
      </c>
      <c r="D802">
        <v>2015</v>
      </c>
      <c r="E802">
        <v>11</v>
      </c>
      <c r="F802" t="s">
        <v>258</v>
      </c>
      <c r="G802" t="s">
        <v>719</v>
      </c>
      <c r="H802">
        <v>64</v>
      </c>
      <c r="I802">
        <v>1</v>
      </c>
      <c r="J802" t="s">
        <v>679</v>
      </c>
      <c r="L802">
        <v>3966</v>
      </c>
      <c r="M802">
        <v>7.8299999999999995E-2</v>
      </c>
      <c r="N802">
        <v>0</v>
      </c>
      <c r="O802">
        <v>99983</v>
      </c>
      <c r="P802">
        <v>3427</v>
      </c>
      <c r="Q802">
        <v>4462</v>
      </c>
      <c r="R802">
        <v>58528</v>
      </c>
      <c r="S802">
        <v>50639</v>
      </c>
    </row>
    <row r="803" spans="1:19" x14ac:dyDescent="0.2">
      <c r="A803" t="s">
        <v>19</v>
      </c>
      <c r="B803" t="s">
        <v>20</v>
      </c>
      <c r="C803">
        <v>104</v>
      </c>
      <c r="D803">
        <v>2015</v>
      </c>
      <c r="E803">
        <v>11</v>
      </c>
      <c r="F803" t="s">
        <v>258</v>
      </c>
      <c r="G803" t="s">
        <v>719</v>
      </c>
      <c r="H803">
        <v>64</v>
      </c>
      <c r="I803">
        <v>1</v>
      </c>
      <c r="J803" t="s">
        <v>688</v>
      </c>
      <c r="L803">
        <v>2669</v>
      </c>
      <c r="M803">
        <v>5.2699999999999997E-2</v>
      </c>
      <c r="N803">
        <v>0</v>
      </c>
      <c r="O803">
        <v>99983</v>
      </c>
      <c r="P803">
        <v>3427</v>
      </c>
      <c r="Q803">
        <v>4462</v>
      </c>
      <c r="R803">
        <v>58528</v>
      </c>
      <c r="S803">
        <v>50639</v>
      </c>
    </row>
    <row r="804" spans="1:19" x14ac:dyDescent="0.2">
      <c r="A804" t="s">
        <v>19</v>
      </c>
      <c r="B804" t="s">
        <v>20</v>
      </c>
      <c r="C804">
        <v>104</v>
      </c>
      <c r="D804">
        <v>2015</v>
      </c>
      <c r="E804">
        <v>11</v>
      </c>
      <c r="F804" t="s">
        <v>258</v>
      </c>
      <c r="G804" t="s">
        <v>719</v>
      </c>
      <c r="H804">
        <v>64</v>
      </c>
      <c r="I804">
        <v>1</v>
      </c>
      <c r="J804" t="s">
        <v>645</v>
      </c>
      <c r="L804">
        <v>864</v>
      </c>
      <c r="M804">
        <v>1.7100000000000001E-2</v>
      </c>
      <c r="N804">
        <v>0</v>
      </c>
      <c r="O804">
        <v>99983</v>
      </c>
      <c r="P804">
        <v>3427</v>
      </c>
      <c r="Q804">
        <v>4462</v>
      </c>
      <c r="R804">
        <v>58528</v>
      </c>
      <c r="S804">
        <v>50639</v>
      </c>
    </row>
    <row r="805" spans="1:19" x14ac:dyDescent="0.2">
      <c r="A805" t="s">
        <v>19</v>
      </c>
      <c r="B805" t="s">
        <v>20</v>
      </c>
      <c r="C805">
        <v>104</v>
      </c>
      <c r="D805">
        <v>2015</v>
      </c>
      <c r="E805">
        <v>11</v>
      </c>
      <c r="F805" t="s">
        <v>258</v>
      </c>
      <c r="G805" t="s">
        <v>719</v>
      </c>
      <c r="H805">
        <v>64</v>
      </c>
      <c r="I805">
        <v>1</v>
      </c>
      <c r="J805" t="s">
        <v>717</v>
      </c>
      <c r="L805">
        <v>806</v>
      </c>
      <c r="M805">
        <v>1.5900000000000001E-2</v>
      </c>
      <c r="N805">
        <v>0</v>
      </c>
      <c r="O805">
        <v>99983</v>
      </c>
      <c r="P805">
        <v>3427</v>
      </c>
      <c r="Q805">
        <v>4462</v>
      </c>
      <c r="R805">
        <v>58528</v>
      </c>
      <c r="S805">
        <v>50639</v>
      </c>
    </row>
    <row r="806" spans="1:19" x14ac:dyDescent="0.2">
      <c r="A806" t="s">
        <v>19</v>
      </c>
      <c r="B806" t="s">
        <v>20</v>
      </c>
      <c r="C806">
        <v>104</v>
      </c>
      <c r="D806">
        <v>2015</v>
      </c>
      <c r="E806">
        <v>11</v>
      </c>
      <c r="F806" t="s">
        <v>258</v>
      </c>
      <c r="G806" t="s">
        <v>719</v>
      </c>
      <c r="H806">
        <v>64</v>
      </c>
      <c r="I806">
        <v>1</v>
      </c>
      <c r="J806" t="s">
        <v>720</v>
      </c>
      <c r="L806">
        <v>643</v>
      </c>
      <c r="M806">
        <v>1.2699999999999999E-2</v>
      </c>
      <c r="N806">
        <v>0</v>
      </c>
      <c r="O806">
        <v>99983</v>
      </c>
      <c r="P806">
        <v>3427</v>
      </c>
      <c r="Q806">
        <v>4462</v>
      </c>
      <c r="R806">
        <v>58528</v>
      </c>
      <c r="S806">
        <v>50639</v>
      </c>
    </row>
    <row r="807" spans="1:19" x14ac:dyDescent="0.2">
      <c r="A807" t="s">
        <v>19</v>
      </c>
      <c r="B807" t="s">
        <v>20</v>
      </c>
      <c r="C807">
        <v>104</v>
      </c>
      <c r="D807">
        <v>2015</v>
      </c>
      <c r="E807">
        <v>11</v>
      </c>
      <c r="F807" t="s">
        <v>258</v>
      </c>
      <c r="G807" t="s">
        <v>721</v>
      </c>
      <c r="H807">
        <v>65</v>
      </c>
      <c r="I807">
        <v>1</v>
      </c>
      <c r="J807" t="s">
        <v>644</v>
      </c>
      <c r="L807">
        <v>46420</v>
      </c>
      <c r="M807">
        <v>0.74980000000000002</v>
      </c>
      <c r="N807">
        <v>1</v>
      </c>
      <c r="O807">
        <v>87654</v>
      </c>
      <c r="P807">
        <v>2508</v>
      </c>
      <c r="Q807">
        <v>1080</v>
      </c>
      <c r="R807">
        <v>65494</v>
      </c>
      <c r="S807">
        <v>61906</v>
      </c>
    </row>
    <row r="808" spans="1:19" x14ac:dyDescent="0.2">
      <c r="A808" t="s">
        <v>19</v>
      </c>
      <c r="B808" t="s">
        <v>20</v>
      </c>
      <c r="C808">
        <v>104</v>
      </c>
      <c r="D808">
        <v>2015</v>
      </c>
      <c r="E808">
        <v>11</v>
      </c>
      <c r="F808" t="s">
        <v>258</v>
      </c>
      <c r="G808" t="s">
        <v>721</v>
      </c>
      <c r="H808">
        <v>65</v>
      </c>
      <c r="I808">
        <v>1</v>
      </c>
      <c r="J808" t="s">
        <v>32</v>
      </c>
      <c r="L808">
        <v>8323</v>
      </c>
      <c r="M808">
        <v>0.13439999999999999</v>
      </c>
      <c r="N808">
        <v>0</v>
      </c>
      <c r="O808">
        <v>87654</v>
      </c>
      <c r="P808">
        <v>2508</v>
      </c>
      <c r="Q808">
        <v>1080</v>
      </c>
      <c r="R808">
        <v>65494</v>
      </c>
      <c r="S808">
        <v>61906</v>
      </c>
    </row>
    <row r="809" spans="1:19" x14ac:dyDescent="0.2">
      <c r="A809" t="s">
        <v>19</v>
      </c>
      <c r="B809" t="s">
        <v>20</v>
      </c>
      <c r="C809">
        <v>104</v>
      </c>
      <c r="D809">
        <v>2015</v>
      </c>
      <c r="E809">
        <v>11</v>
      </c>
      <c r="F809" t="s">
        <v>258</v>
      </c>
      <c r="G809" t="s">
        <v>721</v>
      </c>
      <c r="H809">
        <v>65</v>
      </c>
      <c r="I809">
        <v>1</v>
      </c>
      <c r="J809" t="s">
        <v>39</v>
      </c>
      <c r="L809">
        <v>6155</v>
      </c>
      <c r="M809">
        <v>9.9400000000000002E-2</v>
      </c>
      <c r="N809">
        <v>0</v>
      </c>
      <c r="O809">
        <v>87654</v>
      </c>
      <c r="P809">
        <v>2508</v>
      </c>
      <c r="Q809">
        <v>1080</v>
      </c>
      <c r="R809">
        <v>65494</v>
      </c>
      <c r="S809">
        <v>61906</v>
      </c>
    </row>
    <row r="810" spans="1:19" x14ac:dyDescent="0.2">
      <c r="A810" t="s">
        <v>19</v>
      </c>
      <c r="B810" t="s">
        <v>20</v>
      </c>
      <c r="C810">
        <v>104</v>
      </c>
      <c r="D810">
        <v>2015</v>
      </c>
      <c r="E810">
        <v>11</v>
      </c>
      <c r="F810" t="s">
        <v>258</v>
      </c>
      <c r="G810" t="s">
        <v>721</v>
      </c>
      <c r="H810">
        <v>65</v>
      </c>
      <c r="I810">
        <v>1</v>
      </c>
      <c r="J810" t="s">
        <v>28</v>
      </c>
      <c r="L810">
        <v>1008</v>
      </c>
      <c r="M810">
        <v>1.6299999999999999E-2</v>
      </c>
      <c r="N810">
        <v>0</v>
      </c>
      <c r="O810">
        <v>87654</v>
      </c>
      <c r="P810">
        <v>2508</v>
      </c>
      <c r="Q810">
        <v>1080</v>
      </c>
      <c r="R810">
        <v>65494</v>
      </c>
      <c r="S810">
        <v>61906</v>
      </c>
    </row>
    <row r="811" spans="1:19" x14ac:dyDescent="0.2">
      <c r="A811" t="s">
        <v>19</v>
      </c>
      <c r="B811" t="s">
        <v>20</v>
      </c>
      <c r="C811">
        <v>104</v>
      </c>
      <c r="D811">
        <v>2015</v>
      </c>
      <c r="E811">
        <v>11</v>
      </c>
      <c r="F811" t="s">
        <v>258</v>
      </c>
      <c r="G811" t="s">
        <v>722</v>
      </c>
      <c r="H811">
        <v>66</v>
      </c>
      <c r="I811">
        <v>1</v>
      </c>
      <c r="J811" t="s">
        <v>644</v>
      </c>
      <c r="L811">
        <v>40506</v>
      </c>
      <c r="M811">
        <v>0.71630000000000005</v>
      </c>
      <c r="N811">
        <v>1</v>
      </c>
      <c r="O811">
        <v>83980</v>
      </c>
      <c r="P811">
        <v>2678</v>
      </c>
      <c r="Q811">
        <v>525</v>
      </c>
      <c r="R811">
        <v>59754</v>
      </c>
      <c r="S811">
        <v>56551</v>
      </c>
    </row>
    <row r="812" spans="1:19" x14ac:dyDescent="0.2">
      <c r="A812" t="s">
        <v>19</v>
      </c>
      <c r="B812" t="s">
        <v>20</v>
      </c>
      <c r="C812">
        <v>104</v>
      </c>
      <c r="D812">
        <v>2015</v>
      </c>
      <c r="E812">
        <v>11</v>
      </c>
      <c r="F812" t="s">
        <v>258</v>
      </c>
      <c r="G812" t="s">
        <v>722</v>
      </c>
      <c r="H812">
        <v>66</v>
      </c>
      <c r="I812">
        <v>1</v>
      </c>
      <c r="J812" t="s">
        <v>32</v>
      </c>
      <c r="L812">
        <v>11193</v>
      </c>
      <c r="M812">
        <v>0.19789999999999999</v>
      </c>
      <c r="N812">
        <v>0</v>
      </c>
      <c r="O812">
        <v>83980</v>
      </c>
      <c r="P812">
        <v>2678</v>
      </c>
      <c r="Q812">
        <v>525</v>
      </c>
      <c r="R812">
        <v>59754</v>
      </c>
      <c r="S812">
        <v>56551</v>
      </c>
    </row>
    <row r="813" spans="1:19" x14ac:dyDescent="0.2">
      <c r="A813" t="s">
        <v>19</v>
      </c>
      <c r="B813" t="s">
        <v>20</v>
      </c>
      <c r="C813">
        <v>104</v>
      </c>
      <c r="D813">
        <v>2015</v>
      </c>
      <c r="E813">
        <v>11</v>
      </c>
      <c r="F813" t="s">
        <v>258</v>
      </c>
      <c r="G813" t="s">
        <v>722</v>
      </c>
      <c r="H813">
        <v>66</v>
      </c>
      <c r="I813">
        <v>1</v>
      </c>
      <c r="J813" t="s">
        <v>668</v>
      </c>
      <c r="L813">
        <v>3935</v>
      </c>
      <c r="M813">
        <v>6.9599999999999995E-2</v>
      </c>
      <c r="N813">
        <v>0</v>
      </c>
      <c r="O813">
        <v>83980</v>
      </c>
      <c r="P813">
        <v>2678</v>
      </c>
      <c r="Q813">
        <v>525</v>
      </c>
      <c r="R813">
        <v>59754</v>
      </c>
      <c r="S813">
        <v>56551</v>
      </c>
    </row>
    <row r="814" spans="1:19" x14ac:dyDescent="0.2">
      <c r="A814" t="s">
        <v>19</v>
      </c>
      <c r="B814" t="s">
        <v>20</v>
      </c>
      <c r="C814">
        <v>104</v>
      </c>
      <c r="D814">
        <v>2015</v>
      </c>
      <c r="E814">
        <v>11</v>
      </c>
      <c r="F814" t="s">
        <v>258</v>
      </c>
      <c r="G814" t="s">
        <v>722</v>
      </c>
      <c r="H814">
        <v>66</v>
      </c>
      <c r="I814">
        <v>1</v>
      </c>
      <c r="J814" t="s">
        <v>28</v>
      </c>
      <c r="L814">
        <v>917</v>
      </c>
      <c r="M814">
        <v>1.6199999999999999E-2</v>
      </c>
      <c r="N814">
        <v>0</v>
      </c>
      <c r="O814">
        <v>83980</v>
      </c>
      <c r="P814">
        <v>2678</v>
      </c>
      <c r="Q814">
        <v>525</v>
      </c>
      <c r="R814">
        <v>59754</v>
      </c>
      <c r="S814">
        <v>56551</v>
      </c>
    </row>
    <row r="815" spans="1:19" x14ac:dyDescent="0.2">
      <c r="A815" t="s">
        <v>19</v>
      </c>
      <c r="B815" t="s">
        <v>20</v>
      </c>
      <c r="C815">
        <v>104</v>
      </c>
      <c r="D815">
        <v>2015</v>
      </c>
      <c r="E815">
        <v>11</v>
      </c>
      <c r="F815" t="s">
        <v>258</v>
      </c>
      <c r="G815" t="s">
        <v>723</v>
      </c>
      <c r="H815">
        <v>67</v>
      </c>
      <c r="I815">
        <v>1</v>
      </c>
      <c r="J815" t="s">
        <v>644</v>
      </c>
      <c r="L815">
        <v>22317</v>
      </c>
      <c r="M815">
        <v>0.64249999999999996</v>
      </c>
      <c r="N815">
        <v>1</v>
      </c>
      <c r="O815">
        <v>47548</v>
      </c>
      <c r="P815">
        <v>2145</v>
      </c>
      <c r="Q815">
        <v>84</v>
      </c>
      <c r="R815">
        <v>36966</v>
      </c>
      <c r="S815">
        <v>34737</v>
      </c>
    </row>
    <row r="816" spans="1:19" x14ac:dyDescent="0.2">
      <c r="A816" t="s">
        <v>19</v>
      </c>
      <c r="B816" t="s">
        <v>20</v>
      </c>
      <c r="C816">
        <v>104</v>
      </c>
      <c r="D816">
        <v>2015</v>
      </c>
      <c r="E816">
        <v>11</v>
      </c>
      <c r="F816" t="s">
        <v>258</v>
      </c>
      <c r="G816" t="s">
        <v>723</v>
      </c>
      <c r="H816">
        <v>67</v>
      </c>
      <c r="I816">
        <v>1</v>
      </c>
      <c r="J816" t="s">
        <v>32</v>
      </c>
      <c r="L816">
        <v>10955</v>
      </c>
      <c r="M816">
        <v>0.31540000000000001</v>
      </c>
      <c r="N816">
        <v>0</v>
      </c>
      <c r="O816">
        <v>47548</v>
      </c>
      <c r="P816">
        <v>2145</v>
      </c>
      <c r="Q816">
        <v>84</v>
      </c>
      <c r="R816">
        <v>36966</v>
      </c>
      <c r="S816">
        <v>34737</v>
      </c>
    </row>
    <row r="817" spans="1:19" x14ac:dyDescent="0.2">
      <c r="A817" t="s">
        <v>19</v>
      </c>
      <c r="B817" t="s">
        <v>20</v>
      </c>
      <c r="C817">
        <v>104</v>
      </c>
      <c r="D817">
        <v>2015</v>
      </c>
      <c r="E817">
        <v>11</v>
      </c>
      <c r="F817" t="s">
        <v>258</v>
      </c>
      <c r="G817" t="s">
        <v>723</v>
      </c>
      <c r="H817">
        <v>67</v>
      </c>
      <c r="I817">
        <v>1</v>
      </c>
      <c r="J817" t="s">
        <v>28</v>
      </c>
      <c r="L817">
        <v>753</v>
      </c>
      <c r="M817">
        <v>2.1700000000000001E-2</v>
      </c>
      <c r="N817">
        <v>0</v>
      </c>
      <c r="O817">
        <v>47548</v>
      </c>
      <c r="P817">
        <v>2145</v>
      </c>
      <c r="Q817">
        <v>84</v>
      </c>
      <c r="R817">
        <v>36966</v>
      </c>
      <c r="S817">
        <v>34737</v>
      </c>
    </row>
    <row r="818" spans="1:19" x14ac:dyDescent="0.2">
      <c r="A818" t="s">
        <v>19</v>
      </c>
      <c r="B818" t="s">
        <v>20</v>
      </c>
      <c r="C818">
        <v>104</v>
      </c>
      <c r="D818">
        <v>2015</v>
      </c>
      <c r="E818">
        <v>11</v>
      </c>
      <c r="F818" t="s">
        <v>258</v>
      </c>
      <c r="G818" t="s">
        <v>723</v>
      </c>
      <c r="H818">
        <v>67</v>
      </c>
      <c r="I818">
        <v>1</v>
      </c>
      <c r="J818" t="s">
        <v>276</v>
      </c>
      <c r="L818">
        <v>712</v>
      </c>
      <c r="M818">
        <v>2.0500000000000001E-2</v>
      </c>
      <c r="N818">
        <v>0</v>
      </c>
      <c r="O818">
        <v>47548</v>
      </c>
      <c r="P818">
        <v>2145</v>
      </c>
      <c r="Q818">
        <v>84</v>
      </c>
      <c r="R818">
        <v>36966</v>
      </c>
      <c r="S818">
        <v>34737</v>
      </c>
    </row>
    <row r="819" spans="1:19" x14ac:dyDescent="0.2">
      <c r="A819" t="s">
        <v>19</v>
      </c>
      <c r="B819" t="s">
        <v>20</v>
      </c>
      <c r="C819">
        <v>104</v>
      </c>
      <c r="D819">
        <v>2015</v>
      </c>
      <c r="E819">
        <v>11</v>
      </c>
      <c r="F819" t="s">
        <v>258</v>
      </c>
      <c r="G819" t="s">
        <v>284</v>
      </c>
      <c r="H819">
        <v>68</v>
      </c>
      <c r="I819">
        <v>1</v>
      </c>
      <c r="J819" t="s">
        <v>644</v>
      </c>
      <c r="L819">
        <v>23771</v>
      </c>
      <c r="M819">
        <v>0.67100000000000004</v>
      </c>
      <c r="N819">
        <v>1</v>
      </c>
      <c r="O819">
        <v>52093</v>
      </c>
      <c r="P819">
        <v>2390</v>
      </c>
      <c r="Q819">
        <v>4</v>
      </c>
      <c r="R819">
        <v>37821</v>
      </c>
      <c r="S819">
        <v>35427</v>
      </c>
    </row>
    <row r="820" spans="1:19" x14ac:dyDescent="0.2">
      <c r="A820" t="s">
        <v>19</v>
      </c>
      <c r="B820" t="s">
        <v>20</v>
      </c>
      <c r="C820">
        <v>104</v>
      </c>
      <c r="D820">
        <v>2015</v>
      </c>
      <c r="E820">
        <v>11</v>
      </c>
      <c r="F820" t="s">
        <v>258</v>
      </c>
      <c r="G820" t="s">
        <v>284</v>
      </c>
      <c r="H820">
        <v>68</v>
      </c>
      <c r="I820">
        <v>1</v>
      </c>
      <c r="J820" t="s">
        <v>32</v>
      </c>
      <c r="L820">
        <v>10276</v>
      </c>
      <c r="M820">
        <v>0.29010000000000002</v>
      </c>
      <c r="N820">
        <v>0</v>
      </c>
      <c r="O820">
        <v>52093</v>
      </c>
      <c r="P820">
        <v>2390</v>
      </c>
      <c r="Q820">
        <v>4</v>
      </c>
      <c r="R820">
        <v>37821</v>
      </c>
      <c r="S820">
        <v>35427</v>
      </c>
    </row>
    <row r="821" spans="1:19" x14ac:dyDescent="0.2">
      <c r="A821" t="s">
        <v>19</v>
      </c>
      <c r="B821" t="s">
        <v>20</v>
      </c>
      <c r="C821">
        <v>104</v>
      </c>
      <c r="D821">
        <v>2015</v>
      </c>
      <c r="E821">
        <v>11</v>
      </c>
      <c r="F821" t="s">
        <v>258</v>
      </c>
      <c r="G821" t="s">
        <v>284</v>
      </c>
      <c r="H821">
        <v>68</v>
      </c>
      <c r="I821">
        <v>1</v>
      </c>
      <c r="J821" t="s">
        <v>276</v>
      </c>
      <c r="L821">
        <v>1380</v>
      </c>
      <c r="M821">
        <v>3.9E-2</v>
      </c>
      <c r="N821">
        <v>0</v>
      </c>
      <c r="O821">
        <v>52093</v>
      </c>
      <c r="P821">
        <v>2390</v>
      </c>
      <c r="Q821">
        <v>4</v>
      </c>
      <c r="R821">
        <v>37821</v>
      </c>
      <c r="S821">
        <v>35427</v>
      </c>
    </row>
    <row r="822" spans="1:19" x14ac:dyDescent="0.2">
      <c r="A822" t="s">
        <v>19</v>
      </c>
      <c r="B822" t="s">
        <v>20</v>
      </c>
      <c r="C822">
        <v>104</v>
      </c>
      <c r="D822">
        <v>2015</v>
      </c>
      <c r="E822">
        <v>11</v>
      </c>
      <c r="F822" t="s">
        <v>258</v>
      </c>
      <c r="G822" t="s">
        <v>724</v>
      </c>
      <c r="H822">
        <v>69</v>
      </c>
      <c r="I822">
        <v>1</v>
      </c>
      <c r="J822" t="s">
        <v>644</v>
      </c>
      <c r="L822">
        <v>37271</v>
      </c>
      <c r="M822">
        <v>0.68359999999999999</v>
      </c>
      <c r="N822">
        <v>1</v>
      </c>
      <c r="O822">
        <v>90419</v>
      </c>
      <c r="P822">
        <v>2045</v>
      </c>
      <c r="R822">
        <v>56563</v>
      </c>
      <c r="S822">
        <v>54518</v>
      </c>
    </row>
    <row r="823" spans="1:19" x14ac:dyDescent="0.2">
      <c r="A823" t="s">
        <v>19</v>
      </c>
      <c r="B823" t="s">
        <v>20</v>
      </c>
      <c r="C823">
        <v>104</v>
      </c>
      <c r="D823">
        <v>2015</v>
      </c>
      <c r="E823">
        <v>11</v>
      </c>
      <c r="F823" t="s">
        <v>258</v>
      </c>
      <c r="G823" t="s">
        <v>724</v>
      </c>
      <c r="H823">
        <v>69</v>
      </c>
      <c r="I823">
        <v>1</v>
      </c>
      <c r="J823" t="s">
        <v>32</v>
      </c>
      <c r="L823">
        <v>15405</v>
      </c>
      <c r="M823">
        <v>0.28260000000000002</v>
      </c>
      <c r="N823">
        <v>0</v>
      </c>
      <c r="O823">
        <v>90419</v>
      </c>
      <c r="P823">
        <v>2045</v>
      </c>
      <c r="R823">
        <v>56563</v>
      </c>
      <c r="S823">
        <v>54518</v>
      </c>
    </row>
    <row r="824" spans="1:19" x14ac:dyDescent="0.2">
      <c r="A824" t="s">
        <v>19</v>
      </c>
      <c r="B824" t="s">
        <v>20</v>
      </c>
      <c r="C824">
        <v>104</v>
      </c>
      <c r="D824">
        <v>2015</v>
      </c>
      <c r="E824">
        <v>11</v>
      </c>
      <c r="F824" t="s">
        <v>258</v>
      </c>
      <c r="G824" t="s">
        <v>724</v>
      </c>
      <c r="H824">
        <v>69</v>
      </c>
      <c r="I824">
        <v>1</v>
      </c>
      <c r="J824" t="s">
        <v>668</v>
      </c>
      <c r="L824">
        <v>1842</v>
      </c>
      <c r="M824">
        <v>3.3799999999999997E-2</v>
      </c>
      <c r="N824">
        <v>0</v>
      </c>
      <c r="O824">
        <v>90419</v>
      </c>
      <c r="P824">
        <v>2045</v>
      </c>
      <c r="R824">
        <v>56563</v>
      </c>
      <c r="S824">
        <v>54518</v>
      </c>
    </row>
    <row r="825" spans="1:19" x14ac:dyDescent="0.2">
      <c r="A825" t="s">
        <v>19</v>
      </c>
      <c r="B825" t="s">
        <v>20</v>
      </c>
      <c r="C825">
        <v>104</v>
      </c>
      <c r="D825">
        <v>2015</v>
      </c>
      <c r="E825">
        <v>11</v>
      </c>
      <c r="F825" t="s">
        <v>258</v>
      </c>
      <c r="G825" t="s">
        <v>725</v>
      </c>
      <c r="H825">
        <v>70</v>
      </c>
      <c r="I825">
        <v>1</v>
      </c>
      <c r="J825" t="s">
        <v>644</v>
      </c>
      <c r="L825">
        <v>32083</v>
      </c>
      <c r="M825">
        <v>0.70860000000000001</v>
      </c>
      <c r="N825">
        <v>1</v>
      </c>
      <c r="O825">
        <v>63373</v>
      </c>
      <c r="P825">
        <v>2830</v>
      </c>
      <c r="Q825">
        <v>91</v>
      </c>
      <c r="R825">
        <v>48196</v>
      </c>
      <c r="S825">
        <v>45275</v>
      </c>
    </row>
    <row r="826" spans="1:19" x14ac:dyDescent="0.2">
      <c r="A826" t="s">
        <v>19</v>
      </c>
      <c r="B826" t="s">
        <v>20</v>
      </c>
      <c r="C826">
        <v>104</v>
      </c>
      <c r="D826">
        <v>2015</v>
      </c>
      <c r="E826">
        <v>11</v>
      </c>
      <c r="F826" t="s">
        <v>258</v>
      </c>
      <c r="G826" t="s">
        <v>725</v>
      </c>
      <c r="H826">
        <v>70</v>
      </c>
      <c r="I826">
        <v>1</v>
      </c>
      <c r="J826" t="s">
        <v>32</v>
      </c>
      <c r="L826">
        <v>8908</v>
      </c>
      <c r="M826">
        <v>0.1968</v>
      </c>
      <c r="N826">
        <v>0</v>
      </c>
      <c r="O826">
        <v>63373</v>
      </c>
      <c r="P826">
        <v>2830</v>
      </c>
      <c r="Q826">
        <v>91</v>
      </c>
      <c r="R826">
        <v>48196</v>
      </c>
      <c r="S826">
        <v>45275</v>
      </c>
    </row>
    <row r="827" spans="1:19" x14ac:dyDescent="0.2">
      <c r="A827" t="s">
        <v>19</v>
      </c>
      <c r="B827" t="s">
        <v>20</v>
      </c>
      <c r="C827">
        <v>104</v>
      </c>
      <c r="D827">
        <v>2015</v>
      </c>
      <c r="E827">
        <v>11</v>
      </c>
      <c r="F827" t="s">
        <v>258</v>
      </c>
      <c r="G827" t="s">
        <v>725</v>
      </c>
      <c r="H827">
        <v>70</v>
      </c>
      <c r="I827">
        <v>1</v>
      </c>
      <c r="J827" t="s">
        <v>668</v>
      </c>
      <c r="L827">
        <v>3093</v>
      </c>
      <c r="M827">
        <v>6.83E-2</v>
      </c>
      <c r="N827">
        <v>0</v>
      </c>
      <c r="O827">
        <v>63373</v>
      </c>
      <c r="P827">
        <v>2830</v>
      </c>
      <c r="Q827">
        <v>91</v>
      </c>
      <c r="R827">
        <v>48196</v>
      </c>
      <c r="S827">
        <v>45275</v>
      </c>
    </row>
    <row r="828" spans="1:19" x14ac:dyDescent="0.2">
      <c r="A828" t="s">
        <v>19</v>
      </c>
      <c r="B828" t="s">
        <v>20</v>
      </c>
      <c r="C828">
        <v>104</v>
      </c>
      <c r="D828">
        <v>2015</v>
      </c>
      <c r="E828">
        <v>11</v>
      </c>
      <c r="F828" t="s">
        <v>258</v>
      </c>
      <c r="G828" t="s">
        <v>725</v>
      </c>
      <c r="H828">
        <v>70</v>
      </c>
      <c r="I828">
        <v>1</v>
      </c>
      <c r="J828" t="s">
        <v>28</v>
      </c>
      <c r="L828">
        <v>1191</v>
      </c>
      <c r="M828">
        <v>2.63E-2</v>
      </c>
      <c r="N828">
        <v>0</v>
      </c>
      <c r="O828">
        <v>63373</v>
      </c>
      <c r="P828">
        <v>2830</v>
      </c>
      <c r="Q828">
        <v>91</v>
      </c>
      <c r="R828">
        <v>48196</v>
      </c>
      <c r="S828">
        <v>45275</v>
      </c>
    </row>
    <row r="829" spans="1:19" x14ac:dyDescent="0.2">
      <c r="A829" t="s">
        <v>19</v>
      </c>
      <c r="B829" t="s">
        <v>20</v>
      </c>
      <c r="C829">
        <v>104</v>
      </c>
      <c r="D829">
        <v>2015</v>
      </c>
      <c r="E829">
        <v>11</v>
      </c>
      <c r="F829" t="s">
        <v>258</v>
      </c>
      <c r="G829" t="s">
        <v>726</v>
      </c>
      <c r="H829">
        <v>71</v>
      </c>
      <c r="I829">
        <v>1</v>
      </c>
      <c r="J829" t="s">
        <v>644</v>
      </c>
      <c r="L829">
        <v>28264</v>
      </c>
      <c r="M829">
        <v>0.6643</v>
      </c>
      <c r="N829">
        <v>1</v>
      </c>
      <c r="O829">
        <v>96344</v>
      </c>
      <c r="P829">
        <v>6600</v>
      </c>
      <c r="Q829">
        <v>95</v>
      </c>
      <c r="R829">
        <v>49242</v>
      </c>
      <c r="S829">
        <v>42547</v>
      </c>
    </row>
    <row r="830" spans="1:19" x14ac:dyDescent="0.2">
      <c r="A830" t="s">
        <v>19</v>
      </c>
      <c r="B830" t="s">
        <v>20</v>
      </c>
      <c r="C830">
        <v>104</v>
      </c>
      <c r="D830">
        <v>2015</v>
      </c>
      <c r="E830">
        <v>11</v>
      </c>
      <c r="F830" t="s">
        <v>258</v>
      </c>
      <c r="G830" t="s">
        <v>726</v>
      </c>
      <c r="H830">
        <v>71</v>
      </c>
      <c r="I830">
        <v>1</v>
      </c>
      <c r="J830" t="s">
        <v>32</v>
      </c>
      <c r="L830">
        <v>11501</v>
      </c>
      <c r="M830">
        <v>0.27029999999999998</v>
      </c>
      <c r="N830">
        <v>0</v>
      </c>
      <c r="O830">
        <v>96344</v>
      </c>
      <c r="P830">
        <v>6600</v>
      </c>
      <c r="Q830">
        <v>95</v>
      </c>
      <c r="R830">
        <v>49242</v>
      </c>
      <c r="S830">
        <v>42547</v>
      </c>
    </row>
    <row r="831" spans="1:19" x14ac:dyDescent="0.2">
      <c r="A831" t="s">
        <v>19</v>
      </c>
      <c r="B831" t="s">
        <v>20</v>
      </c>
      <c r="C831">
        <v>104</v>
      </c>
      <c r="D831">
        <v>2015</v>
      </c>
      <c r="E831">
        <v>11</v>
      </c>
      <c r="F831" t="s">
        <v>258</v>
      </c>
      <c r="G831" t="s">
        <v>726</v>
      </c>
      <c r="H831">
        <v>71</v>
      </c>
      <c r="I831">
        <v>1</v>
      </c>
      <c r="J831" t="s">
        <v>28</v>
      </c>
      <c r="L831">
        <v>1197</v>
      </c>
      <c r="M831">
        <v>2.81E-2</v>
      </c>
      <c r="N831">
        <v>0</v>
      </c>
      <c r="O831">
        <v>96344</v>
      </c>
      <c r="P831">
        <v>6600</v>
      </c>
      <c r="Q831">
        <v>95</v>
      </c>
      <c r="R831">
        <v>49242</v>
      </c>
      <c r="S831">
        <v>42547</v>
      </c>
    </row>
    <row r="832" spans="1:19" x14ac:dyDescent="0.2">
      <c r="A832" t="s">
        <v>19</v>
      </c>
      <c r="B832" t="s">
        <v>20</v>
      </c>
      <c r="C832">
        <v>104</v>
      </c>
      <c r="D832">
        <v>2015</v>
      </c>
      <c r="E832">
        <v>11</v>
      </c>
      <c r="F832" t="s">
        <v>258</v>
      </c>
      <c r="G832" t="s">
        <v>726</v>
      </c>
      <c r="H832">
        <v>71</v>
      </c>
      <c r="I832">
        <v>1</v>
      </c>
      <c r="J832" t="s">
        <v>679</v>
      </c>
      <c r="L832">
        <v>963</v>
      </c>
      <c r="M832">
        <v>2.2599999999999999E-2</v>
      </c>
      <c r="N832">
        <v>0</v>
      </c>
      <c r="O832">
        <v>96344</v>
      </c>
      <c r="P832">
        <v>6600</v>
      </c>
      <c r="Q832">
        <v>95</v>
      </c>
      <c r="R832">
        <v>49242</v>
      </c>
      <c r="S832">
        <v>42547</v>
      </c>
    </row>
    <row r="833" spans="1:19" x14ac:dyDescent="0.2">
      <c r="A833" t="s">
        <v>19</v>
      </c>
      <c r="B833" t="s">
        <v>20</v>
      </c>
      <c r="C833">
        <v>104</v>
      </c>
      <c r="D833">
        <v>2015</v>
      </c>
      <c r="E833">
        <v>11</v>
      </c>
      <c r="F833" t="s">
        <v>258</v>
      </c>
      <c r="G833" t="s">
        <v>726</v>
      </c>
      <c r="H833">
        <v>71</v>
      </c>
      <c r="I833">
        <v>1</v>
      </c>
      <c r="J833" t="s">
        <v>668</v>
      </c>
      <c r="L833">
        <v>622</v>
      </c>
      <c r="M833">
        <v>1.46E-2</v>
      </c>
      <c r="N833">
        <v>0</v>
      </c>
      <c r="O833">
        <v>96344</v>
      </c>
      <c r="P833">
        <v>6600</v>
      </c>
      <c r="Q833">
        <v>95</v>
      </c>
      <c r="R833">
        <v>49242</v>
      </c>
      <c r="S833">
        <v>42547</v>
      </c>
    </row>
    <row r="834" spans="1:19" x14ac:dyDescent="0.2">
      <c r="A834" t="s">
        <v>19</v>
      </c>
      <c r="B834" t="s">
        <v>20</v>
      </c>
      <c r="C834">
        <v>104</v>
      </c>
      <c r="D834">
        <v>2015</v>
      </c>
      <c r="E834">
        <v>11</v>
      </c>
      <c r="F834" t="s">
        <v>258</v>
      </c>
      <c r="G834" t="s">
        <v>727</v>
      </c>
      <c r="H834">
        <v>72</v>
      </c>
      <c r="I834">
        <v>1</v>
      </c>
      <c r="J834" t="s">
        <v>644</v>
      </c>
      <c r="L834">
        <v>18262</v>
      </c>
      <c r="M834">
        <v>0.5776</v>
      </c>
      <c r="N834">
        <v>1</v>
      </c>
      <c r="O834">
        <v>45054</v>
      </c>
      <c r="P834">
        <v>1242</v>
      </c>
      <c r="Q834">
        <v>6</v>
      </c>
      <c r="R834">
        <v>32863</v>
      </c>
      <c r="S834">
        <v>31615</v>
      </c>
    </row>
    <row r="835" spans="1:19" x14ac:dyDescent="0.2">
      <c r="A835" t="s">
        <v>19</v>
      </c>
      <c r="B835" t="s">
        <v>20</v>
      </c>
      <c r="C835">
        <v>104</v>
      </c>
      <c r="D835">
        <v>2015</v>
      </c>
      <c r="E835">
        <v>11</v>
      </c>
      <c r="F835" t="s">
        <v>258</v>
      </c>
      <c r="G835" t="s">
        <v>727</v>
      </c>
      <c r="H835">
        <v>72</v>
      </c>
      <c r="I835">
        <v>1</v>
      </c>
      <c r="J835" t="s">
        <v>32</v>
      </c>
      <c r="L835">
        <v>11997</v>
      </c>
      <c r="M835">
        <v>0.3795</v>
      </c>
      <c r="N835">
        <v>0</v>
      </c>
      <c r="O835">
        <v>45054</v>
      </c>
      <c r="P835">
        <v>1242</v>
      </c>
      <c r="Q835">
        <v>6</v>
      </c>
      <c r="R835">
        <v>32863</v>
      </c>
      <c r="S835">
        <v>31615</v>
      </c>
    </row>
    <row r="836" spans="1:19" x14ac:dyDescent="0.2">
      <c r="A836" t="s">
        <v>19</v>
      </c>
      <c r="B836" t="s">
        <v>20</v>
      </c>
      <c r="C836">
        <v>104</v>
      </c>
      <c r="D836">
        <v>2015</v>
      </c>
      <c r="E836">
        <v>11</v>
      </c>
      <c r="F836" t="s">
        <v>258</v>
      </c>
      <c r="G836" t="s">
        <v>727</v>
      </c>
      <c r="H836">
        <v>72</v>
      </c>
      <c r="I836">
        <v>1</v>
      </c>
      <c r="J836" t="s">
        <v>28</v>
      </c>
      <c r="L836">
        <v>1356</v>
      </c>
      <c r="M836">
        <v>4.2900000000000001E-2</v>
      </c>
      <c r="N836">
        <v>0</v>
      </c>
      <c r="O836">
        <v>45054</v>
      </c>
      <c r="P836">
        <v>1242</v>
      </c>
      <c r="Q836">
        <v>6</v>
      </c>
      <c r="R836">
        <v>32863</v>
      </c>
      <c r="S836">
        <v>31615</v>
      </c>
    </row>
    <row r="837" spans="1:19" x14ac:dyDescent="0.2">
      <c r="A837" t="s">
        <v>19</v>
      </c>
      <c r="B837" t="s">
        <v>20</v>
      </c>
      <c r="C837">
        <v>104</v>
      </c>
      <c r="D837">
        <v>2015</v>
      </c>
      <c r="E837">
        <v>11</v>
      </c>
      <c r="F837" t="s">
        <v>297</v>
      </c>
      <c r="G837" t="s">
        <v>728</v>
      </c>
      <c r="H837">
        <v>73</v>
      </c>
      <c r="I837">
        <v>1</v>
      </c>
      <c r="J837" t="s">
        <v>644</v>
      </c>
      <c r="L837">
        <v>153388</v>
      </c>
      <c r="M837">
        <v>0.7036</v>
      </c>
      <c r="N837">
        <v>1</v>
      </c>
      <c r="O837">
        <v>336740</v>
      </c>
      <c r="P837">
        <v>7855</v>
      </c>
      <c r="Q837">
        <v>427</v>
      </c>
      <c r="R837">
        <v>226277</v>
      </c>
      <c r="S837">
        <v>217995</v>
      </c>
    </row>
    <row r="838" spans="1:19" x14ac:dyDescent="0.2">
      <c r="A838" t="s">
        <v>19</v>
      </c>
      <c r="B838" t="s">
        <v>20</v>
      </c>
      <c r="C838">
        <v>104</v>
      </c>
      <c r="D838">
        <v>2015</v>
      </c>
      <c r="E838">
        <v>11</v>
      </c>
      <c r="F838" t="s">
        <v>297</v>
      </c>
      <c r="G838" t="s">
        <v>728</v>
      </c>
      <c r="H838">
        <v>73</v>
      </c>
      <c r="I838">
        <v>1</v>
      </c>
      <c r="J838" t="s">
        <v>32</v>
      </c>
      <c r="L838">
        <v>52552</v>
      </c>
      <c r="M838">
        <v>0.24110000000000001</v>
      </c>
      <c r="N838">
        <v>0</v>
      </c>
      <c r="O838">
        <v>336740</v>
      </c>
      <c r="P838">
        <v>7855</v>
      </c>
      <c r="Q838">
        <v>427</v>
      </c>
      <c r="R838">
        <v>226277</v>
      </c>
      <c r="S838">
        <v>217995</v>
      </c>
    </row>
    <row r="839" spans="1:19" x14ac:dyDescent="0.2">
      <c r="A839" t="s">
        <v>19</v>
      </c>
      <c r="B839" t="s">
        <v>20</v>
      </c>
      <c r="C839">
        <v>104</v>
      </c>
      <c r="D839">
        <v>2015</v>
      </c>
      <c r="E839">
        <v>11</v>
      </c>
      <c r="F839" t="s">
        <v>297</v>
      </c>
      <c r="G839" t="s">
        <v>728</v>
      </c>
      <c r="H839">
        <v>73</v>
      </c>
      <c r="I839">
        <v>1</v>
      </c>
      <c r="J839" t="s">
        <v>668</v>
      </c>
      <c r="L839">
        <v>4291</v>
      </c>
      <c r="M839">
        <v>1.9699999999999999E-2</v>
      </c>
      <c r="N839">
        <v>0</v>
      </c>
      <c r="O839">
        <v>336740</v>
      </c>
      <c r="P839">
        <v>7855</v>
      </c>
      <c r="Q839">
        <v>427</v>
      </c>
      <c r="R839">
        <v>226277</v>
      </c>
      <c r="S839">
        <v>217995</v>
      </c>
    </row>
    <row r="840" spans="1:19" x14ac:dyDescent="0.2">
      <c r="A840" t="s">
        <v>19</v>
      </c>
      <c r="B840" t="s">
        <v>20</v>
      </c>
      <c r="C840">
        <v>104</v>
      </c>
      <c r="D840">
        <v>2015</v>
      </c>
      <c r="E840">
        <v>11</v>
      </c>
      <c r="F840" t="s">
        <v>297</v>
      </c>
      <c r="G840" t="s">
        <v>728</v>
      </c>
      <c r="H840">
        <v>73</v>
      </c>
      <c r="I840">
        <v>1</v>
      </c>
      <c r="J840" t="s">
        <v>28</v>
      </c>
      <c r="L840">
        <v>2656</v>
      </c>
      <c r="M840">
        <v>1.2200000000000001E-2</v>
      </c>
      <c r="N840">
        <v>0</v>
      </c>
      <c r="O840">
        <v>336740</v>
      </c>
      <c r="P840">
        <v>7855</v>
      </c>
      <c r="Q840">
        <v>427</v>
      </c>
      <c r="R840">
        <v>226277</v>
      </c>
      <c r="S840">
        <v>217995</v>
      </c>
    </row>
    <row r="841" spans="1:19" x14ac:dyDescent="0.2">
      <c r="A841" t="s">
        <v>19</v>
      </c>
      <c r="B841" t="s">
        <v>20</v>
      </c>
      <c r="C841">
        <v>104</v>
      </c>
      <c r="D841">
        <v>2015</v>
      </c>
      <c r="E841">
        <v>11</v>
      </c>
      <c r="F841" t="s">
        <v>297</v>
      </c>
      <c r="G841" t="s">
        <v>728</v>
      </c>
      <c r="H841">
        <v>73</v>
      </c>
      <c r="I841">
        <v>1</v>
      </c>
      <c r="J841" t="s">
        <v>729</v>
      </c>
      <c r="L841">
        <v>2133</v>
      </c>
      <c r="M841">
        <v>9.7999999999999997E-3</v>
      </c>
      <c r="N841">
        <v>0</v>
      </c>
      <c r="O841">
        <v>336740</v>
      </c>
      <c r="P841">
        <v>7855</v>
      </c>
      <c r="Q841">
        <v>427</v>
      </c>
      <c r="R841">
        <v>226277</v>
      </c>
      <c r="S841">
        <v>217995</v>
      </c>
    </row>
    <row r="842" spans="1:19" x14ac:dyDescent="0.2">
      <c r="A842" t="s">
        <v>19</v>
      </c>
      <c r="B842" t="s">
        <v>20</v>
      </c>
      <c r="C842">
        <v>104</v>
      </c>
      <c r="D842">
        <v>2015</v>
      </c>
      <c r="E842">
        <v>11</v>
      </c>
      <c r="F842" t="s">
        <v>297</v>
      </c>
      <c r="G842" t="s">
        <v>728</v>
      </c>
      <c r="H842">
        <v>73</v>
      </c>
      <c r="I842">
        <v>1</v>
      </c>
      <c r="J842" t="s">
        <v>705</v>
      </c>
      <c r="L842">
        <v>2084</v>
      </c>
      <c r="M842">
        <v>9.5999999999999992E-3</v>
      </c>
      <c r="N842">
        <v>0</v>
      </c>
      <c r="O842">
        <v>336740</v>
      </c>
      <c r="P842">
        <v>7855</v>
      </c>
      <c r="Q842">
        <v>427</v>
      </c>
      <c r="R842">
        <v>226277</v>
      </c>
      <c r="S842">
        <v>217995</v>
      </c>
    </row>
    <row r="843" spans="1:19" x14ac:dyDescent="0.2">
      <c r="A843" t="s">
        <v>19</v>
      </c>
      <c r="B843" t="s">
        <v>20</v>
      </c>
      <c r="C843">
        <v>104</v>
      </c>
      <c r="D843">
        <v>2015</v>
      </c>
      <c r="E843">
        <v>11</v>
      </c>
      <c r="F843" t="s">
        <v>297</v>
      </c>
      <c r="G843" t="s">
        <v>728</v>
      </c>
      <c r="H843">
        <v>73</v>
      </c>
      <c r="I843">
        <v>1</v>
      </c>
      <c r="J843" t="s">
        <v>730</v>
      </c>
      <c r="L843">
        <v>891</v>
      </c>
      <c r="M843">
        <v>4.1000000000000003E-3</v>
      </c>
      <c r="N843">
        <v>0</v>
      </c>
      <c r="O843">
        <v>336740</v>
      </c>
      <c r="P843">
        <v>7855</v>
      </c>
      <c r="Q843">
        <v>427</v>
      </c>
      <c r="R843">
        <v>226277</v>
      </c>
      <c r="S843">
        <v>217995</v>
      </c>
    </row>
    <row r="844" spans="1:19" x14ac:dyDescent="0.2">
      <c r="A844" t="s">
        <v>19</v>
      </c>
      <c r="B844" t="s">
        <v>20</v>
      </c>
      <c r="C844">
        <v>104</v>
      </c>
      <c r="D844">
        <v>2015</v>
      </c>
      <c r="E844">
        <v>11</v>
      </c>
      <c r="F844" t="s">
        <v>297</v>
      </c>
      <c r="G844" t="s">
        <v>731</v>
      </c>
      <c r="H844">
        <v>74</v>
      </c>
      <c r="I844">
        <v>1</v>
      </c>
      <c r="J844" t="s">
        <v>644</v>
      </c>
      <c r="L844">
        <v>92075</v>
      </c>
      <c r="M844">
        <v>0.61799999999999999</v>
      </c>
      <c r="N844">
        <v>1</v>
      </c>
      <c r="O844">
        <v>253883</v>
      </c>
      <c r="P844">
        <v>8751</v>
      </c>
      <c r="Q844">
        <v>293</v>
      </c>
      <c r="R844">
        <v>158043</v>
      </c>
      <c r="S844">
        <v>148999</v>
      </c>
    </row>
    <row r="845" spans="1:19" x14ac:dyDescent="0.2">
      <c r="A845" t="s">
        <v>19</v>
      </c>
      <c r="B845" t="s">
        <v>20</v>
      </c>
      <c r="C845">
        <v>104</v>
      </c>
      <c r="D845">
        <v>2015</v>
      </c>
      <c r="E845">
        <v>11</v>
      </c>
      <c r="F845" t="s">
        <v>297</v>
      </c>
      <c r="G845" t="s">
        <v>731</v>
      </c>
      <c r="H845">
        <v>74</v>
      </c>
      <c r="I845">
        <v>1</v>
      </c>
      <c r="J845" t="s">
        <v>32</v>
      </c>
      <c r="L845">
        <v>43449</v>
      </c>
      <c r="M845">
        <v>0.29160000000000003</v>
      </c>
      <c r="N845">
        <v>0</v>
      </c>
      <c r="O845">
        <v>253883</v>
      </c>
      <c r="P845">
        <v>8751</v>
      </c>
      <c r="Q845">
        <v>293</v>
      </c>
      <c r="R845">
        <v>158043</v>
      </c>
      <c r="S845">
        <v>148999</v>
      </c>
    </row>
    <row r="846" spans="1:19" x14ac:dyDescent="0.2">
      <c r="A846" t="s">
        <v>19</v>
      </c>
      <c r="B846" t="s">
        <v>20</v>
      </c>
      <c r="C846">
        <v>104</v>
      </c>
      <c r="D846">
        <v>2015</v>
      </c>
      <c r="E846">
        <v>11</v>
      </c>
      <c r="F846" t="s">
        <v>297</v>
      </c>
      <c r="G846" t="s">
        <v>731</v>
      </c>
      <c r="H846">
        <v>74</v>
      </c>
      <c r="I846">
        <v>1</v>
      </c>
      <c r="J846" t="s">
        <v>668</v>
      </c>
      <c r="L846">
        <v>5046</v>
      </c>
      <c r="M846">
        <v>3.39E-2</v>
      </c>
      <c r="N846">
        <v>0</v>
      </c>
      <c r="O846">
        <v>253883</v>
      </c>
      <c r="P846">
        <v>8751</v>
      </c>
      <c r="Q846">
        <v>293</v>
      </c>
      <c r="R846">
        <v>158043</v>
      </c>
      <c r="S846">
        <v>148999</v>
      </c>
    </row>
    <row r="847" spans="1:19" x14ac:dyDescent="0.2">
      <c r="A847" t="s">
        <v>19</v>
      </c>
      <c r="B847" t="s">
        <v>20</v>
      </c>
      <c r="C847">
        <v>104</v>
      </c>
      <c r="D847">
        <v>2015</v>
      </c>
      <c r="E847">
        <v>11</v>
      </c>
      <c r="F847" t="s">
        <v>297</v>
      </c>
      <c r="G847" t="s">
        <v>731</v>
      </c>
      <c r="H847">
        <v>74</v>
      </c>
      <c r="I847">
        <v>1</v>
      </c>
      <c r="J847" t="s">
        <v>28</v>
      </c>
      <c r="L847">
        <v>4123</v>
      </c>
      <c r="M847">
        <v>2.7699999999999999E-2</v>
      </c>
      <c r="N847">
        <v>0</v>
      </c>
      <c r="O847">
        <v>253883</v>
      </c>
      <c r="P847">
        <v>8751</v>
      </c>
      <c r="Q847">
        <v>293</v>
      </c>
      <c r="R847">
        <v>158043</v>
      </c>
      <c r="S847">
        <v>148999</v>
      </c>
    </row>
    <row r="848" spans="1:19" x14ac:dyDescent="0.2">
      <c r="A848" t="s">
        <v>19</v>
      </c>
      <c r="B848" t="s">
        <v>20</v>
      </c>
      <c r="C848">
        <v>104</v>
      </c>
      <c r="D848">
        <v>2015</v>
      </c>
      <c r="E848">
        <v>11</v>
      </c>
      <c r="F848" t="s">
        <v>297</v>
      </c>
      <c r="G848" t="s">
        <v>731</v>
      </c>
      <c r="H848">
        <v>74</v>
      </c>
      <c r="I848">
        <v>1</v>
      </c>
      <c r="J848" t="s">
        <v>705</v>
      </c>
      <c r="L848">
        <v>2953</v>
      </c>
      <c r="M848">
        <v>1.9800000000000002E-2</v>
      </c>
      <c r="N848">
        <v>0</v>
      </c>
      <c r="O848">
        <v>253883</v>
      </c>
      <c r="P848">
        <v>8751</v>
      </c>
      <c r="Q848">
        <v>293</v>
      </c>
      <c r="R848">
        <v>158043</v>
      </c>
      <c r="S848">
        <v>148999</v>
      </c>
    </row>
    <row r="849" spans="1:19" x14ac:dyDescent="0.2">
      <c r="A849" t="s">
        <v>19</v>
      </c>
      <c r="B849" t="s">
        <v>20</v>
      </c>
      <c r="C849">
        <v>104</v>
      </c>
      <c r="D849">
        <v>2015</v>
      </c>
      <c r="E849">
        <v>11</v>
      </c>
      <c r="F849" t="s">
        <v>297</v>
      </c>
      <c r="G849" t="s">
        <v>731</v>
      </c>
      <c r="H849">
        <v>74</v>
      </c>
      <c r="I849">
        <v>1</v>
      </c>
      <c r="J849" t="s">
        <v>730</v>
      </c>
      <c r="L849">
        <v>1353</v>
      </c>
      <c r="M849">
        <v>9.1000000000000004E-3</v>
      </c>
      <c r="N849">
        <v>0</v>
      </c>
      <c r="O849">
        <v>253883</v>
      </c>
      <c r="P849">
        <v>8751</v>
      </c>
      <c r="Q849">
        <v>293</v>
      </c>
      <c r="R849">
        <v>158043</v>
      </c>
      <c r="S849">
        <v>148999</v>
      </c>
    </row>
    <row r="850" spans="1:19" x14ac:dyDescent="0.2">
      <c r="A850" t="s">
        <v>19</v>
      </c>
      <c r="B850" t="s">
        <v>20</v>
      </c>
      <c r="C850">
        <v>104</v>
      </c>
      <c r="D850">
        <v>2015</v>
      </c>
      <c r="E850">
        <v>11</v>
      </c>
      <c r="F850" t="s">
        <v>297</v>
      </c>
      <c r="G850" t="s">
        <v>732</v>
      </c>
      <c r="H850">
        <v>75</v>
      </c>
      <c r="I850">
        <v>1</v>
      </c>
      <c r="J850" t="s">
        <v>644</v>
      </c>
      <c r="L850">
        <v>129008</v>
      </c>
      <c r="M850">
        <v>0.62329999999999997</v>
      </c>
      <c r="N850">
        <v>1</v>
      </c>
      <c r="O850">
        <v>339737</v>
      </c>
      <c r="P850">
        <v>11098</v>
      </c>
      <c r="Q850">
        <v>252</v>
      </c>
      <c r="R850">
        <v>218319</v>
      </c>
      <c r="S850">
        <v>206969</v>
      </c>
    </row>
    <row r="851" spans="1:19" x14ac:dyDescent="0.2">
      <c r="A851" t="s">
        <v>19</v>
      </c>
      <c r="B851" t="s">
        <v>20</v>
      </c>
      <c r="C851">
        <v>104</v>
      </c>
      <c r="D851">
        <v>2015</v>
      </c>
      <c r="E851">
        <v>11</v>
      </c>
      <c r="F851" t="s">
        <v>297</v>
      </c>
      <c r="G851" t="s">
        <v>732</v>
      </c>
      <c r="H851">
        <v>75</v>
      </c>
      <c r="I851">
        <v>1</v>
      </c>
      <c r="J851" t="s">
        <v>32</v>
      </c>
      <c r="L851">
        <v>53901</v>
      </c>
      <c r="M851">
        <v>0.26040000000000002</v>
      </c>
      <c r="N851">
        <v>0</v>
      </c>
      <c r="O851">
        <v>339737</v>
      </c>
      <c r="P851">
        <v>11098</v>
      </c>
      <c r="Q851">
        <v>252</v>
      </c>
      <c r="R851">
        <v>218319</v>
      </c>
      <c r="S851">
        <v>206969</v>
      </c>
    </row>
    <row r="852" spans="1:19" x14ac:dyDescent="0.2">
      <c r="A852" t="s">
        <v>19</v>
      </c>
      <c r="B852" t="s">
        <v>20</v>
      </c>
      <c r="C852">
        <v>104</v>
      </c>
      <c r="D852">
        <v>2015</v>
      </c>
      <c r="E852">
        <v>11</v>
      </c>
      <c r="F852" t="s">
        <v>297</v>
      </c>
      <c r="G852" t="s">
        <v>732</v>
      </c>
      <c r="H852">
        <v>75</v>
      </c>
      <c r="I852">
        <v>1</v>
      </c>
      <c r="J852" t="s">
        <v>705</v>
      </c>
      <c r="L852">
        <v>9958</v>
      </c>
      <c r="M852">
        <v>4.8099999999999997E-2</v>
      </c>
      <c r="N852">
        <v>0</v>
      </c>
      <c r="O852">
        <v>339737</v>
      </c>
      <c r="P852">
        <v>11098</v>
      </c>
      <c r="Q852">
        <v>252</v>
      </c>
      <c r="R852">
        <v>218319</v>
      </c>
      <c r="S852">
        <v>206969</v>
      </c>
    </row>
    <row r="853" spans="1:19" x14ac:dyDescent="0.2">
      <c r="A853" t="s">
        <v>19</v>
      </c>
      <c r="B853" t="s">
        <v>20</v>
      </c>
      <c r="C853">
        <v>104</v>
      </c>
      <c r="D853">
        <v>2015</v>
      </c>
      <c r="E853">
        <v>11</v>
      </c>
      <c r="F853" t="s">
        <v>297</v>
      </c>
      <c r="G853" t="s">
        <v>732</v>
      </c>
      <c r="H853">
        <v>75</v>
      </c>
      <c r="I853">
        <v>1</v>
      </c>
      <c r="J853" t="s">
        <v>28</v>
      </c>
      <c r="L853">
        <v>5359</v>
      </c>
      <c r="M853">
        <v>2.5899999999999999E-2</v>
      </c>
      <c r="N853">
        <v>0</v>
      </c>
      <c r="O853">
        <v>339737</v>
      </c>
      <c r="P853">
        <v>11098</v>
      </c>
      <c r="Q853">
        <v>252</v>
      </c>
      <c r="R853">
        <v>218319</v>
      </c>
      <c r="S853">
        <v>206969</v>
      </c>
    </row>
    <row r="854" spans="1:19" x14ac:dyDescent="0.2">
      <c r="A854" t="s">
        <v>19</v>
      </c>
      <c r="B854" t="s">
        <v>20</v>
      </c>
      <c r="C854">
        <v>104</v>
      </c>
      <c r="D854">
        <v>2015</v>
      </c>
      <c r="E854">
        <v>11</v>
      </c>
      <c r="F854" t="s">
        <v>297</v>
      </c>
      <c r="G854" t="s">
        <v>732</v>
      </c>
      <c r="H854">
        <v>75</v>
      </c>
      <c r="I854">
        <v>1</v>
      </c>
      <c r="J854" t="s">
        <v>668</v>
      </c>
      <c r="L854">
        <v>4628</v>
      </c>
      <c r="M854">
        <v>2.24E-2</v>
      </c>
      <c r="N854">
        <v>0</v>
      </c>
      <c r="O854">
        <v>339737</v>
      </c>
      <c r="P854">
        <v>11098</v>
      </c>
      <c r="Q854">
        <v>252</v>
      </c>
      <c r="R854">
        <v>218319</v>
      </c>
      <c r="S854">
        <v>206969</v>
      </c>
    </row>
    <row r="855" spans="1:19" x14ac:dyDescent="0.2">
      <c r="A855" t="s">
        <v>19</v>
      </c>
      <c r="B855" t="s">
        <v>20</v>
      </c>
      <c r="C855">
        <v>104</v>
      </c>
      <c r="D855">
        <v>2015</v>
      </c>
      <c r="E855">
        <v>11</v>
      </c>
      <c r="F855" t="s">
        <v>297</v>
      </c>
      <c r="G855" t="s">
        <v>732</v>
      </c>
      <c r="H855">
        <v>75</v>
      </c>
      <c r="I855">
        <v>1</v>
      </c>
      <c r="J855" t="s">
        <v>645</v>
      </c>
      <c r="L855">
        <v>4115</v>
      </c>
      <c r="M855">
        <v>1.9900000000000001E-2</v>
      </c>
      <c r="N855">
        <v>0</v>
      </c>
      <c r="O855">
        <v>339737</v>
      </c>
      <c r="P855">
        <v>11098</v>
      </c>
      <c r="Q855">
        <v>252</v>
      </c>
      <c r="R855">
        <v>218319</v>
      </c>
      <c r="S855">
        <v>206969</v>
      </c>
    </row>
    <row r="856" spans="1:19" x14ac:dyDescent="0.2">
      <c r="A856" t="s">
        <v>19</v>
      </c>
      <c r="B856" t="s">
        <v>20</v>
      </c>
      <c r="C856">
        <v>104</v>
      </c>
      <c r="D856">
        <v>2015</v>
      </c>
      <c r="E856">
        <v>11</v>
      </c>
      <c r="F856" t="s">
        <v>297</v>
      </c>
      <c r="G856" t="s">
        <v>733</v>
      </c>
      <c r="H856">
        <v>76</v>
      </c>
      <c r="I856">
        <v>1</v>
      </c>
      <c r="J856" t="s">
        <v>644</v>
      </c>
      <c r="L856">
        <v>121637</v>
      </c>
      <c r="M856">
        <v>0.61719999999999997</v>
      </c>
      <c r="N856">
        <v>1</v>
      </c>
      <c r="O856">
        <v>321061</v>
      </c>
      <c r="P856">
        <v>11195</v>
      </c>
      <c r="Q856">
        <v>786</v>
      </c>
      <c r="R856">
        <v>209072</v>
      </c>
      <c r="S856">
        <v>197091</v>
      </c>
    </row>
    <row r="857" spans="1:19" x14ac:dyDescent="0.2">
      <c r="A857" t="s">
        <v>19</v>
      </c>
      <c r="B857" t="s">
        <v>20</v>
      </c>
      <c r="C857">
        <v>104</v>
      </c>
      <c r="D857">
        <v>2015</v>
      </c>
      <c r="E857">
        <v>11</v>
      </c>
      <c r="F857" t="s">
        <v>297</v>
      </c>
      <c r="G857" t="s">
        <v>733</v>
      </c>
      <c r="H857">
        <v>76</v>
      </c>
      <c r="I857">
        <v>1</v>
      </c>
      <c r="J857" t="s">
        <v>32</v>
      </c>
      <c r="L857">
        <v>53815</v>
      </c>
      <c r="M857">
        <v>0.27300000000000002</v>
      </c>
      <c r="N857">
        <v>0</v>
      </c>
      <c r="O857">
        <v>321061</v>
      </c>
      <c r="P857">
        <v>11195</v>
      </c>
      <c r="Q857">
        <v>786</v>
      </c>
      <c r="R857">
        <v>209072</v>
      </c>
      <c r="S857">
        <v>197091</v>
      </c>
    </row>
    <row r="858" spans="1:19" x14ac:dyDescent="0.2">
      <c r="A858" t="s">
        <v>19</v>
      </c>
      <c r="B858" t="s">
        <v>20</v>
      </c>
      <c r="C858">
        <v>104</v>
      </c>
      <c r="D858">
        <v>2015</v>
      </c>
      <c r="E858">
        <v>11</v>
      </c>
      <c r="F858" t="s">
        <v>297</v>
      </c>
      <c r="G858" t="s">
        <v>733</v>
      </c>
      <c r="H858">
        <v>76</v>
      </c>
      <c r="I858">
        <v>1</v>
      </c>
      <c r="J858" t="s">
        <v>28</v>
      </c>
      <c r="L858">
        <v>9415</v>
      </c>
      <c r="M858">
        <v>4.7800000000000002E-2</v>
      </c>
      <c r="N858">
        <v>0</v>
      </c>
      <c r="O858">
        <v>321061</v>
      </c>
      <c r="P858">
        <v>11195</v>
      </c>
      <c r="Q858">
        <v>786</v>
      </c>
      <c r="R858">
        <v>209072</v>
      </c>
      <c r="S858">
        <v>197091</v>
      </c>
    </row>
    <row r="859" spans="1:19" x14ac:dyDescent="0.2">
      <c r="A859" t="s">
        <v>19</v>
      </c>
      <c r="B859" t="s">
        <v>20</v>
      </c>
      <c r="C859">
        <v>104</v>
      </c>
      <c r="D859">
        <v>2015</v>
      </c>
      <c r="E859">
        <v>11</v>
      </c>
      <c r="F859" t="s">
        <v>297</v>
      </c>
      <c r="G859" t="s">
        <v>733</v>
      </c>
      <c r="H859">
        <v>76</v>
      </c>
      <c r="I859">
        <v>1</v>
      </c>
      <c r="J859" t="s">
        <v>705</v>
      </c>
      <c r="L859">
        <v>6990</v>
      </c>
      <c r="M859">
        <v>3.5499999999999997E-2</v>
      </c>
      <c r="N859">
        <v>0</v>
      </c>
      <c r="O859">
        <v>321061</v>
      </c>
      <c r="P859">
        <v>11195</v>
      </c>
      <c r="Q859">
        <v>786</v>
      </c>
      <c r="R859">
        <v>209072</v>
      </c>
      <c r="S859">
        <v>197091</v>
      </c>
    </row>
    <row r="860" spans="1:19" x14ac:dyDescent="0.2">
      <c r="A860" t="s">
        <v>19</v>
      </c>
      <c r="B860" t="s">
        <v>20</v>
      </c>
      <c r="C860">
        <v>104</v>
      </c>
      <c r="D860">
        <v>2015</v>
      </c>
      <c r="E860">
        <v>11</v>
      </c>
      <c r="F860" t="s">
        <v>297</v>
      </c>
      <c r="G860" t="s">
        <v>733</v>
      </c>
      <c r="H860">
        <v>76</v>
      </c>
      <c r="I860">
        <v>1</v>
      </c>
      <c r="J860" t="s">
        <v>668</v>
      </c>
      <c r="L860">
        <v>5234</v>
      </c>
      <c r="M860">
        <v>2.6599999999999999E-2</v>
      </c>
      <c r="N860">
        <v>0</v>
      </c>
      <c r="O860">
        <v>321061</v>
      </c>
      <c r="P860">
        <v>11195</v>
      </c>
      <c r="Q860">
        <v>786</v>
      </c>
      <c r="R860">
        <v>209072</v>
      </c>
      <c r="S860">
        <v>197091</v>
      </c>
    </row>
    <row r="861" spans="1:19" x14ac:dyDescent="0.2">
      <c r="A861" t="s">
        <v>19</v>
      </c>
      <c r="B861" t="s">
        <v>20</v>
      </c>
      <c r="C861">
        <v>104</v>
      </c>
      <c r="D861">
        <v>2015</v>
      </c>
      <c r="E861">
        <v>11</v>
      </c>
      <c r="F861" t="s">
        <v>297</v>
      </c>
      <c r="G861" t="s">
        <v>312</v>
      </c>
      <c r="H861">
        <v>77</v>
      </c>
      <c r="I861">
        <v>1</v>
      </c>
      <c r="J861" t="s">
        <v>644</v>
      </c>
      <c r="L861">
        <v>121928</v>
      </c>
      <c r="M861">
        <v>0.53659999999999997</v>
      </c>
      <c r="N861">
        <v>1</v>
      </c>
      <c r="O861">
        <v>329298</v>
      </c>
      <c r="P861">
        <v>9930</v>
      </c>
      <c r="Q861">
        <v>391</v>
      </c>
      <c r="R861">
        <v>237552</v>
      </c>
      <c r="S861">
        <v>227231</v>
      </c>
    </row>
    <row r="862" spans="1:19" x14ac:dyDescent="0.2">
      <c r="A862" t="s">
        <v>19</v>
      </c>
      <c r="B862" t="s">
        <v>20</v>
      </c>
      <c r="C862">
        <v>104</v>
      </c>
      <c r="D862">
        <v>2015</v>
      </c>
      <c r="E862">
        <v>11</v>
      </c>
      <c r="F862" t="s">
        <v>297</v>
      </c>
      <c r="G862" t="s">
        <v>312</v>
      </c>
      <c r="H862">
        <v>77</v>
      </c>
      <c r="I862">
        <v>1</v>
      </c>
      <c r="J862" t="s">
        <v>32</v>
      </c>
      <c r="L862">
        <v>78475</v>
      </c>
      <c r="M862">
        <v>0.34539999999999998</v>
      </c>
      <c r="N862">
        <v>0</v>
      </c>
      <c r="O862">
        <v>329298</v>
      </c>
      <c r="P862">
        <v>9930</v>
      </c>
      <c r="Q862">
        <v>391</v>
      </c>
      <c r="R862">
        <v>237552</v>
      </c>
      <c r="S862">
        <v>227231</v>
      </c>
    </row>
    <row r="863" spans="1:19" x14ac:dyDescent="0.2">
      <c r="A863" t="s">
        <v>19</v>
      </c>
      <c r="B863" t="s">
        <v>20</v>
      </c>
      <c r="C863">
        <v>104</v>
      </c>
      <c r="D863">
        <v>2015</v>
      </c>
      <c r="E863">
        <v>11</v>
      </c>
      <c r="F863" t="s">
        <v>297</v>
      </c>
      <c r="G863" t="s">
        <v>312</v>
      </c>
      <c r="H863">
        <v>77</v>
      </c>
      <c r="I863">
        <v>1</v>
      </c>
      <c r="J863" t="s">
        <v>28</v>
      </c>
      <c r="L863">
        <v>11002</v>
      </c>
      <c r="M863">
        <v>4.8399999999999999E-2</v>
      </c>
      <c r="N863">
        <v>0</v>
      </c>
      <c r="O863">
        <v>329298</v>
      </c>
      <c r="P863">
        <v>9930</v>
      </c>
      <c r="Q863">
        <v>391</v>
      </c>
      <c r="R863">
        <v>237552</v>
      </c>
      <c r="S863">
        <v>227231</v>
      </c>
    </row>
    <row r="864" spans="1:19" x14ac:dyDescent="0.2">
      <c r="A864" t="s">
        <v>19</v>
      </c>
      <c r="B864" t="s">
        <v>20</v>
      </c>
      <c r="C864">
        <v>104</v>
      </c>
      <c r="D864">
        <v>2015</v>
      </c>
      <c r="E864">
        <v>11</v>
      </c>
      <c r="F864" t="s">
        <v>297</v>
      </c>
      <c r="G864" t="s">
        <v>312</v>
      </c>
      <c r="H864">
        <v>77</v>
      </c>
      <c r="I864">
        <v>1</v>
      </c>
      <c r="J864" t="s">
        <v>668</v>
      </c>
      <c r="L864">
        <v>7263</v>
      </c>
      <c r="M864">
        <v>3.2000000000000001E-2</v>
      </c>
      <c r="N864">
        <v>0</v>
      </c>
      <c r="O864">
        <v>329298</v>
      </c>
      <c r="P864">
        <v>9930</v>
      </c>
      <c r="Q864">
        <v>391</v>
      </c>
      <c r="R864">
        <v>237552</v>
      </c>
      <c r="S864">
        <v>227231</v>
      </c>
    </row>
    <row r="865" spans="1:19" x14ac:dyDescent="0.2">
      <c r="A865" t="s">
        <v>19</v>
      </c>
      <c r="B865" t="s">
        <v>20</v>
      </c>
      <c r="C865">
        <v>104</v>
      </c>
      <c r="D865">
        <v>2015</v>
      </c>
      <c r="E865">
        <v>11</v>
      </c>
      <c r="F865" t="s">
        <v>297</v>
      </c>
      <c r="G865" t="s">
        <v>312</v>
      </c>
      <c r="H865">
        <v>77</v>
      </c>
      <c r="I865">
        <v>1</v>
      </c>
      <c r="J865" t="s">
        <v>705</v>
      </c>
      <c r="L865">
        <v>6011</v>
      </c>
      <c r="M865">
        <v>2.6499999999999999E-2</v>
      </c>
      <c r="N865">
        <v>0</v>
      </c>
      <c r="O865">
        <v>329298</v>
      </c>
      <c r="P865">
        <v>9930</v>
      </c>
      <c r="Q865">
        <v>391</v>
      </c>
      <c r="R865">
        <v>237552</v>
      </c>
      <c r="S865">
        <v>227231</v>
      </c>
    </row>
    <row r="866" spans="1:19" x14ac:dyDescent="0.2">
      <c r="A866" t="s">
        <v>19</v>
      </c>
      <c r="B866" t="s">
        <v>20</v>
      </c>
      <c r="C866">
        <v>104</v>
      </c>
      <c r="D866">
        <v>2015</v>
      </c>
      <c r="E866">
        <v>11</v>
      </c>
      <c r="F866" t="s">
        <v>297</v>
      </c>
      <c r="G866" t="s">
        <v>312</v>
      </c>
      <c r="H866">
        <v>77</v>
      </c>
      <c r="I866">
        <v>1</v>
      </c>
      <c r="J866" t="s">
        <v>734</v>
      </c>
      <c r="L866">
        <v>2552</v>
      </c>
      <c r="M866">
        <v>1.12E-2</v>
      </c>
      <c r="N866">
        <v>0</v>
      </c>
      <c r="O866">
        <v>329298</v>
      </c>
      <c r="P866">
        <v>9930</v>
      </c>
      <c r="Q866">
        <v>391</v>
      </c>
      <c r="R866">
        <v>237552</v>
      </c>
      <c r="S866">
        <v>227231</v>
      </c>
    </row>
    <row r="867" spans="1:19" x14ac:dyDescent="0.2">
      <c r="A867" t="s">
        <v>19</v>
      </c>
      <c r="B867" t="s">
        <v>20</v>
      </c>
      <c r="C867">
        <v>104</v>
      </c>
      <c r="D867">
        <v>2015</v>
      </c>
      <c r="E867">
        <v>11</v>
      </c>
      <c r="F867" t="s">
        <v>297</v>
      </c>
      <c r="G867" t="s">
        <v>735</v>
      </c>
      <c r="H867">
        <v>78</v>
      </c>
      <c r="I867">
        <v>1</v>
      </c>
      <c r="J867" t="s">
        <v>644</v>
      </c>
      <c r="L867">
        <v>74726</v>
      </c>
      <c r="M867">
        <v>0.56179999999999997</v>
      </c>
      <c r="N867">
        <v>1</v>
      </c>
      <c r="O867">
        <v>198562</v>
      </c>
      <c r="P867">
        <v>4563</v>
      </c>
      <c r="Q867">
        <v>2929</v>
      </c>
      <c r="R867">
        <v>140509</v>
      </c>
      <c r="S867">
        <v>133017</v>
      </c>
    </row>
    <row r="868" spans="1:19" x14ac:dyDescent="0.2">
      <c r="A868" t="s">
        <v>19</v>
      </c>
      <c r="B868" t="s">
        <v>20</v>
      </c>
      <c r="C868">
        <v>104</v>
      </c>
      <c r="D868">
        <v>2015</v>
      </c>
      <c r="E868">
        <v>11</v>
      </c>
      <c r="F868" t="s">
        <v>297</v>
      </c>
      <c r="G868" t="s">
        <v>735</v>
      </c>
      <c r="H868">
        <v>78</v>
      </c>
      <c r="I868">
        <v>1</v>
      </c>
      <c r="J868" t="s">
        <v>32</v>
      </c>
      <c r="L868">
        <v>46517</v>
      </c>
      <c r="M868">
        <v>0.34970000000000001</v>
      </c>
      <c r="N868">
        <v>0</v>
      </c>
      <c r="O868">
        <v>198562</v>
      </c>
      <c r="P868">
        <v>4563</v>
      </c>
      <c r="Q868">
        <v>2929</v>
      </c>
      <c r="R868">
        <v>140509</v>
      </c>
      <c r="S868">
        <v>133017</v>
      </c>
    </row>
    <row r="869" spans="1:19" x14ac:dyDescent="0.2">
      <c r="A869" t="s">
        <v>19</v>
      </c>
      <c r="B869" t="s">
        <v>20</v>
      </c>
      <c r="C869">
        <v>104</v>
      </c>
      <c r="D869">
        <v>2015</v>
      </c>
      <c r="E869">
        <v>11</v>
      </c>
      <c r="F869" t="s">
        <v>297</v>
      </c>
      <c r="G869" t="s">
        <v>735</v>
      </c>
      <c r="H869">
        <v>78</v>
      </c>
      <c r="I869">
        <v>1</v>
      </c>
      <c r="J869" t="s">
        <v>28</v>
      </c>
      <c r="L869">
        <v>4730</v>
      </c>
      <c r="M869">
        <v>3.56E-2</v>
      </c>
      <c r="N869">
        <v>0</v>
      </c>
      <c r="O869">
        <v>198562</v>
      </c>
      <c r="P869">
        <v>4563</v>
      </c>
      <c r="Q869">
        <v>2929</v>
      </c>
      <c r="R869">
        <v>140509</v>
      </c>
      <c r="S869">
        <v>133017</v>
      </c>
    </row>
    <row r="870" spans="1:19" x14ac:dyDescent="0.2">
      <c r="A870" t="s">
        <v>19</v>
      </c>
      <c r="B870" t="s">
        <v>20</v>
      </c>
      <c r="C870">
        <v>104</v>
      </c>
      <c r="D870">
        <v>2015</v>
      </c>
      <c r="E870">
        <v>11</v>
      </c>
      <c r="F870" t="s">
        <v>297</v>
      </c>
      <c r="G870" t="s">
        <v>735</v>
      </c>
      <c r="H870">
        <v>78</v>
      </c>
      <c r="I870">
        <v>1</v>
      </c>
      <c r="J870" t="s">
        <v>668</v>
      </c>
      <c r="L870">
        <v>3315</v>
      </c>
      <c r="M870">
        <v>2.4899999999999999E-2</v>
      </c>
      <c r="N870">
        <v>0</v>
      </c>
      <c r="O870">
        <v>198562</v>
      </c>
      <c r="P870">
        <v>4563</v>
      </c>
      <c r="Q870">
        <v>2929</v>
      </c>
      <c r="R870">
        <v>140509</v>
      </c>
      <c r="S870">
        <v>133017</v>
      </c>
    </row>
    <row r="871" spans="1:19" x14ac:dyDescent="0.2">
      <c r="A871" t="s">
        <v>19</v>
      </c>
      <c r="B871" t="s">
        <v>20</v>
      </c>
      <c r="C871">
        <v>104</v>
      </c>
      <c r="D871">
        <v>2015</v>
      </c>
      <c r="E871">
        <v>11</v>
      </c>
      <c r="F871" t="s">
        <v>297</v>
      </c>
      <c r="G871" t="s">
        <v>735</v>
      </c>
      <c r="H871">
        <v>78</v>
      </c>
      <c r="I871">
        <v>1</v>
      </c>
      <c r="J871" t="s">
        <v>705</v>
      </c>
      <c r="L871">
        <v>2334</v>
      </c>
      <c r="M871">
        <v>1.7500000000000002E-2</v>
      </c>
      <c r="N871">
        <v>0</v>
      </c>
      <c r="O871">
        <v>198562</v>
      </c>
      <c r="P871">
        <v>4563</v>
      </c>
      <c r="Q871">
        <v>2929</v>
      </c>
      <c r="R871">
        <v>140509</v>
      </c>
      <c r="S871">
        <v>133017</v>
      </c>
    </row>
    <row r="872" spans="1:19" x14ac:dyDescent="0.2">
      <c r="A872" t="s">
        <v>19</v>
      </c>
      <c r="B872" t="s">
        <v>20</v>
      </c>
      <c r="C872">
        <v>104</v>
      </c>
      <c r="D872">
        <v>2015</v>
      </c>
      <c r="E872">
        <v>11</v>
      </c>
      <c r="F872" t="s">
        <v>297</v>
      </c>
      <c r="G872" t="s">
        <v>735</v>
      </c>
      <c r="H872">
        <v>78</v>
      </c>
      <c r="I872">
        <v>1</v>
      </c>
      <c r="J872" t="s">
        <v>539</v>
      </c>
      <c r="L872">
        <v>1395</v>
      </c>
      <c r="M872">
        <v>1.0500000000000001E-2</v>
      </c>
      <c r="N872">
        <v>0</v>
      </c>
      <c r="O872">
        <v>198562</v>
      </c>
      <c r="P872">
        <v>4563</v>
      </c>
      <c r="Q872">
        <v>2929</v>
      </c>
      <c r="R872">
        <v>140509</v>
      </c>
      <c r="S872">
        <v>133017</v>
      </c>
    </row>
    <row r="873" spans="1:19" x14ac:dyDescent="0.2">
      <c r="A873" t="s">
        <v>19</v>
      </c>
      <c r="B873" t="s">
        <v>20</v>
      </c>
      <c r="C873">
        <v>104</v>
      </c>
      <c r="D873">
        <v>2015</v>
      </c>
      <c r="E873">
        <v>11</v>
      </c>
      <c r="F873" t="s">
        <v>297</v>
      </c>
      <c r="G873" t="s">
        <v>736</v>
      </c>
      <c r="H873">
        <v>79</v>
      </c>
      <c r="I873">
        <v>1</v>
      </c>
      <c r="J873" t="s">
        <v>644</v>
      </c>
      <c r="L873">
        <v>84277</v>
      </c>
      <c r="M873">
        <v>0.50729999999999997</v>
      </c>
      <c r="N873">
        <v>1</v>
      </c>
      <c r="O873">
        <v>263351</v>
      </c>
      <c r="P873">
        <v>9678</v>
      </c>
      <c r="Q873">
        <v>1286</v>
      </c>
      <c r="R873">
        <v>177086</v>
      </c>
      <c r="S873">
        <v>166122</v>
      </c>
    </row>
    <row r="874" spans="1:19" x14ac:dyDescent="0.2">
      <c r="A874" t="s">
        <v>19</v>
      </c>
      <c r="B874" t="s">
        <v>20</v>
      </c>
      <c r="C874">
        <v>104</v>
      </c>
      <c r="D874">
        <v>2015</v>
      </c>
      <c r="E874">
        <v>11</v>
      </c>
      <c r="F874" t="s">
        <v>297</v>
      </c>
      <c r="G874" t="s">
        <v>736</v>
      </c>
      <c r="H874">
        <v>79</v>
      </c>
      <c r="I874">
        <v>1</v>
      </c>
      <c r="J874" t="s">
        <v>32</v>
      </c>
      <c r="L874">
        <v>57286</v>
      </c>
      <c r="M874">
        <v>0.3448</v>
      </c>
      <c r="N874">
        <v>0</v>
      </c>
      <c r="O874">
        <v>263351</v>
      </c>
      <c r="P874">
        <v>9678</v>
      </c>
      <c r="Q874">
        <v>1286</v>
      </c>
      <c r="R874">
        <v>177086</v>
      </c>
      <c r="S874">
        <v>166122</v>
      </c>
    </row>
    <row r="875" spans="1:19" x14ac:dyDescent="0.2">
      <c r="A875" t="s">
        <v>19</v>
      </c>
      <c r="B875" t="s">
        <v>20</v>
      </c>
      <c r="C875">
        <v>104</v>
      </c>
      <c r="D875">
        <v>2015</v>
      </c>
      <c r="E875">
        <v>11</v>
      </c>
      <c r="F875" t="s">
        <v>297</v>
      </c>
      <c r="G875" t="s">
        <v>736</v>
      </c>
      <c r="H875">
        <v>79</v>
      </c>
      <c r="I875">
        <v>1</v>
      </c>
      <c r="J875" t="s">
        <v>28</v>
      </c>
      <c r="L875">
        <v>12448</v>
      </c>
      <c r="M875">
        <v>7.4899999999999994E-2</v>
      </c>
      <c r="N875">
        <v>0</v>
      </c>
      <c r="O875">
        <v>263351</v>
      </c>
      <c r="P875">
        <v>9678</v>
      </c>
      <c r="Q875">
        <v>1286</v>
      </c>
      <c r="R875">
        <v>177086</v>
      </c>
      <c r="S875">
        <v>166122</v>
      </c>
    </row>
    <row r="876" spans="1:19" x14ac:dyDescent="0.2">
      <c r="A876" t="s">
        <v>19</v>
      </c>
      <c r="B876" t="s">
        <v>20</v>
      </c>
      <c r="C876">
        <v>104</v>
      </c>
      <c r="D876">
        <v>2015</v>
      </c>
      <c r="E876">
        <v>11</v>
      </c>
      <c r="F876" t="s">
        <v>297</v>
      </c>
      <c r="G876" t="s">
        <v>736</v>
      </c>
      <c r="H876">
        <v>79</v>
      </c>
      <c r="I876">
        <v>1</v>
      </c>
      <c r="J876" t="s">
        <v>705</v>
      </c>
      <c r="L876">
        <v>6309</v>
      </c>
      <c r="M876">
        <v>3.7999999999999999E-2</v>
      </c>
      <c r="N876">
        <v>0</v>
      </c>
      <c r="O876">
        <v>263351</v>
      </c>
      <c r="P876">
        <v>9678</v>
      </c>
      <c r="Q876">
        <v>1286</v>
      </c>
      <c r="R876">
        <v>177086</v>
      </c>
      <c r="S876">
        <v>166122</v>
      </c>
    </row>
    <row r="877" spans="1:19" x14ac:dyDescent="0.2">
      <c r="A877" t="s">
        <v>19</v>
      </c>
      <c r="B877" t="s">
        <v>20</v>
      </c>
      <c r="C877">
        <v>104</v>
      </c>
      <c r="D877">
        <v>2015</v>
      </c>
      <c r="E877">
        <v>11</v>
      </c>
      <c r="F877" t="s">
        <v>297</v>
      </c>
      <c r="G877" t="s">
        <v>736</v>
      </c>
      <c r="H877">
        <v>79</v>
      </c>
      <c r="I877">
        <v>1</v>
      </c>
      <c r="J877" t="s">
        <v>676</v>
      </c>
      <c r="L877">
        <v>5802</v>
      </c>
      <c r="M877">
        <v>3.49E-2</v>
      </c>
      <c r="N877">
        <v>0</v>
      </c>
      <c r="O877">
        <v>263351</v>
      </c>
      <c r="P877">
        <v>9678</v>
      </c>
      <c r="Q877">
        <v>1286</v>
      </c>
      <c r="R877">
        <v>177086</v>
      </c>
      <c r="S877">
        <v>166122</v>
      </c>
    </row>
    <row r="878" spans="1:19" x14ac:dyDescent="0.2">
      <c r="A878" t="s">
        <v>19</v>
      </c>
      <c r="B878" t="s">
        <v>20</v>
      </c>
      <c r="C878">
        <v>104</v>
      </c>
      <c r="D878">
        <v>2015</v>
      </c>
      <c r="E878">
        <v>11</v>
      </c>
      <c r="F878" t="s">
        <v>297</v>
      </c>
      <c r="G878" t="s">
        <v>737</v>
      </c>
      <c r="H878">
        <v>80</v>
      </c>
      <c r="I878">
        <v>1</v>
      </c>
      <c r="J878" t="s">
        <v>644</v>
      </c>
      <c r="L878">
        <v>180309</v>
      </c>
      <c r="M878">
        <v>0.62790000000000001</v>
      </c>
      <c r="N878">
        <v>1</v>
      </c>
      <c r="O878">
        <v>374571</v>
      </c>
      <c r="P878">
        <v>10591</v>
      </c>
      <c r="Q878">
        <v>300</v>
      </c>
      <c r="R878">
        <v>298065</v>
      </c>
      <c r="S878">
        <v>287174</v>
      </c>
    </row>
    <row r="879" spans="1:19" x14ac:dyDescent="0.2">
      <c r="A879" t="s">
        <v>19</v>
      </c>
      <c r="B879" t="s">
        <v>20</v>
      </c>
      <c r="C879">
        <v>104</v>
      </c>
      <c r="D879">
        <v>2015</v>
      </c>
      <c r="E879">
        <v>11</v>
      </c>
      <c r="F879" t="s">
        <v>297</v>
      </c>
      <c r="G879" t="s">
        <v>737</v>
      </c>
      <c r="H879">
        <v>80</v>
      </c>
      <c r="I879">
        <v>1</v>
      </c>
      <c r="J879" t="s">
        <v>32</v>
      </c>
      <c r="L879">
        <v>91970</v>
      </c>
      <c r="M879">
        <v>0.32029999999999997</v>
      </c>
      <c r="N879">
        <v>0</v>
      </c>
      <c r="O879">
        <v>374571</v>
      </c>
      <c r="P879">
        <v>10591</v>
      </c>
      <c r="Q879">
        <v>300</v>
      </c>
      <c r="R879">
        <v>298065</v>
      </c>
      <c r="S879">
        <v>287174</v>
      </c>
    </row>
    <row r="880" spans="1:19" x14ac:dyDescent="0.2">
      <c r="A880" t="s">
        <v>19</v>
      </c>
      <c r="B880" t="s">
        <v>20</v>
      </c>
      <c r="C880">
        <v>104</v>
      </c>
      <c r="D880">
        <v>2015</v>
      </c>
      <c r="E880">
        <v>11</v>
      </c>
      <c r="F880" t="s">
        <v>297</v>
      </c>
      <c r="G880" t="s">
        <v>737</v>
      </c>
      <c r="H880">
        <v>80</v>
      </c>
      <c r="I880">
        <v>1</v>
      </c>
      <c r="J880" t="s">
        <v>668</v>
      </c>
      <c r="L880">
        <v>7728</v>
      </c>
      <c r="M880">
        <v>2.69E-2</v>
      </c>
      <c r="N880">
        <v>0</v>
      </c>
      <c r="O880">
        <v>374571</v>
      </c>
      <c r="P880">
        <v>10591</v>
      </c>
      <c r="Q880">
        <v>300</v>
      </c>
      <c r="R880">
        <v>298065</v>
      </c>
      <c r="S880">
        <v>287174</v>
      </c>
    </row>
    <row r="881" spans="1:19" x14ac:dyDescent="0.2">
      <c r="A881" t="s">
        <v>19</v>
      </c>
      <c r="B881" t="s">
        <v>20</v>
      </c>
      <c r="C881">
        <v>104</v>
      </c>
      <c r="D881">
        <v>2015</v>
      </c>
      <c r="E881">
        <v>11</v>
      </c>
      <c r="F881" t="s">
        <v>297</v>
      </c>
      <c r="G881" t="s">
        <v>737</v>
      </c>
      <c r="H881">
        <v>80</v>
      </c>
      <c r="I881">
        <v>1</v>
      </c>
      <c r="J881" t="s">
        <v>28</v>
      </c>
      <c r="L881">
        <v>7167</v>
      </c>
      <c r="M881">
        <v>2.5000000000000001E-2</v>
      </c>
      <c r="N881">
        <v>0</v>
      </c>
      <c r="O881">
        <v>374571</v>
      </c>
      <c r="P881">
        <v>10591</v>
      </c>
      <c r="Q881">
        <v>300</v>
      </c>
      <c r="R881">
        <v>298065</v>
      </c>
      <c r="S881">
        <v>287174</v>
      </c>
    </row>
    <row r="882" spans="1:19" x14ac:dyDescent="0.2">
      <c r="A882" t="s">
        <v>19</v>
      </c>
      <c r="B882" t="s">
        <v>20</v>
      </c>
      <c r="C882">
        <v>104</v>
      </c>
      <c r="D882">
        <v>2015</v>
      </c>
      <c r="E882">
        <v>11</v>
      </c>
      <c r="F882" t="s">
        <v>297</v>
      </c>
      <c r="G882" t="s">
        <v>738</v>
      </c>
      <c r="H882">
        <v>81</v>
      </c>
      <c r="I882">
        <v>1</v>
      </c>
      <c r="J882" t="s">
        <v>644</v>
      </c>
      <c r="L882">
        <v>164242</v>
      </c>
      <c r="M882">
        <v>0.69079999999999997</v>
      </c>
      <c r="N882">
        <v>1</v>
      </c>
      <c r="O882">
        <v>311518</v>
      </c>
      <c r="P882">
        <v>10469</v>
      </c>
      <c r="Q882">
        <v>231</v>
      </c>
      <c r="R882">
        <v>248470</v>
      </c>
      <c r="S882">
        <v>237770</v>
      </c>
    </row>
    <row r="883" spans="1:19" x14ac:dyDescent="0.2">
      <c r="A883" t="s">
        <v>19</v>
      </c>
      <c r="B883" t="s">
        <v>20</v>
      </c>
      <c r="C883">
        <v>104</v>
      </c>
      <c r="D883">
        <v>2015</v>
      </c>
      <c r="E883">
        <v>11</v>
      </c>
      <c r="F883" t="s">
        <v>297</v>
      </c>
      <c r="G883" t="s">
        <v>738</v>
      </c>
      <c r="H883">
        <v>81</v>
      </c>
      <c r="I883">
        <v>1</v>
      </c>
      <c r="J883" t="s">
        <v>32</v>
      </c>
      <c r="L883">
        <v>61010</v>
      </c>
      <c r="M883">
        <v>0.25659999999999999</v>
      </c>
      <c r="N883">
        <v>0</v>
      </c>
      <c r="O883">
        <v>311518</v>
      </c>
      <c r="P883">
        <v>10469</v>
      </c>
      <c r="Q883">
        <v>231</v>
      </c>
      <c r="R883">
        <v>248470</v>
      </c>
      <c r="S883">
        <v>237770</v>
      </c>
    </row>
    <row r="884" spans="1:19" x14ac:dyDescent="0.2">
      <c r="A884" t="s">
        <v>19</v>
      </c>
      <c r="B884" t="s">
        <v>20</v>
      </c>
      <c r="C884">
        <v>104</v>
      </c>
      <c r="D884">
        <v>2015</v>
      </c>
      <c r="E884">
        <v>11</v>
      </c>
      <c r="F884" t="s">
        <v>297</v>
      </c>
      <c r="G884" t="s">
        <v>738</v>
      </c>
      <c r="H884">
        <v>81</v>
      </c>
      <c r="I884">
        <v>1</v>
      </c>
      <c r="J884" t="s">
        <v>668</v>
      </c>
      <c r="L884">
        <v>6719</v>
      </c>
      <c r="M884">
        <v>2.8299999999999999E-2</v>
      </c>
      <c r="N884">
        <v>0</v>
      </c>
      <c r="O884">
        <v>311518</v>
      </c>
      <c r="P884">
        <v>10469</v>
      </c>
      <c r="Q884">
        <v>231</v>
      </c>
      <c r="R884">
        <v>248470</v>
      </c>
      <c r="S884">
        <v>237770</v>
      </c>
    </row>
    <row r="885" spans="1:19" x14ac:dyDescent="0.2">
      <c r="A885" t="s">
        <v>19</v>
      </c>
      <c r="B885" t="s">
        <v>20</v>
      </c>
      <c r="C885">
        <v>104</v>
      </c>
      <c r="D885">
        <v>2015</v>
      </c>
      <c r="E885">
        <v>11</v>
      </c>
      <c r="F885" t="s">
        <v>297</v>
      </c>
      <c r="G885" t="s">
        <v>738</v>
      </c>
      <c r="H885">
        <v>81</v>
      </c>
      <c r="I885">
        <v>1</v>
      </c>
      <c r="J885" t="s">
        <v>28</v>
      </c>
      <c r="L885">
        <v>5799</v>
      </c>
      <c r="M885">
        <v>2.4400000000000002E-2</v>
      </c>
      <c r="N885">
        <v>0</v>
      </c>
      <c r="O885">
        <v>311518</v>
      </c>
      <c r="P885">
        <v>10469</v>
      </c>
      <c r="Q885">
        <v>231</v>
      </c>
      <c r="R885">
        <v>248470</v>
      </c>
      <c r="S885">
        <v>237770</v>
      </c>
    </row>
    <row r="886" spans="1:19" x14ac:dyDescent="0.2">
      <c r="A886" t="s">
        <v>19</v>
      </c>
      <c r="B886" t="s">
        <v>20</v>
      </c>
      <c r="C886">
        <v>104</v>
      </c>
      <c r="D886">
        <v>2015</v>
      </c>
      <c r="E886">
        <v>11</v>
      </c>
      <c r="F886" t="s">
        <v>297</v>
      </c>
      <c r="G886" t="s">
        <v>739</v>
      </c>
      <c r="H886">
        <v>82</v>
      </c>
      <c r="I886">
        <v>1</v>
      </c>
      <c r="J886" t="s">
        <v>644</v>
      </c>
      <c r="L886">
        <v>105834</v>
      </c>
      <c r="M886">
        <v>0.60929999999999995</v>
      </c>
      <c r="N886">
        <v>1</v>
      </c>
      <c r="O886">
        <v>239450</v>
      </c>
      <c r="P886">
        <v>7232</v>
      </c>
      <c r="Q886">
        <v>215</v>
      </c>
      <c r="R886">
        <v>181146</v>
      </c>
      <c r="S886">
        <v>173699</v>
      </c>
    </row>
    <row r="887" spans="1:19" x14ac:dyDescent="0.2">
      <c r="A887" t="s">
        <v>19</v>
      </c>
      <c r="B887" t="s">
        <v>20</v>
      </c>
      <c r="C887">
        <v>104</v>
      </c>
      <c r="D887">
        <v>2015</v>
      </c>
      <c r="E887">
        <v>11</v>
      </c>
      <c r="F887" t="s">
        <v>297</v>
      </c>
      <c r="G887" t="s">
        <v>739</v>
      </c>
      <c r="H887">
        <v>82</v>
      </c>
      <c r="I887">
        <v>1</v>
      </c>
      <c r="J887" t="s">
        <v>32</v>
      </c>
      <c r="L887">
        <v>53267</v>
      </c>
      <c r="M887">
        <v>0.30669999999999997</v>
      </c>
      <c r="N887">
        <v>0</v>
      </c>
      <c r="O887">
        <v>239450</v>
      </c>
      <c r="P887">
        <v>7232</v>
      </c>
      <c r="Q887">
        <v>215</v>
      </c>
      <c r="R887">
        <v>181146</v>
      </c>
      <c r="S887">
        <v>173699</v>
      </c>
    </row>
    <row r="888" spans="1:19" x14ac:dyDescent="0.2">
      <c r="A888" t="s">
        <v>19</v>
      </c>
      <c r="B888" t="s">
        <v>20</v>
      </c>
      <c r="C888">
        <v>104</v>
      </c>
      <c r="D888">
        <v>2015</v>
      </c>
      <c r="E888">
        <v>11</v>
      </c>
      <c r="F888" t="s">
        <v>297</v>
      </c>
      <c r="G888" t="s">
        <v>739</v>
      </c>
      <c r="H888">
        <v>82</v>
      </c>
      <c r="I888">
        <v>1</v>
      </c>
      <c r="J888" t="s">
        <v>705</v>
      </c>
      <c r="L888">
        <v>7986</v>
      </c>
      <c r="M888">
        <v>4.5999999999999999E-2</v>
      </c>
      <c r="N888">
        <v>0</v>
      </c>
      <c r="O888">
        <v>239450</v>
      </c>
      <c r="P888">
        <v>7232</v>
      </c>
      <c r="Q888">
        <v>215</v>
      </c>
      <c r="R888">
        <v>181146</v>
      </c>
      <c r="S888">
        <v>173699</v>
      </c>
    </row>
    <row r="889" spans="1:19" x14ac:dyDescent="0.2">
      <c r="A889" t="s">
        <v>19</v>
      </c>
      <c r="B889" t="s">
        <v>20</v>
      </c>
      <c r="C889">
        <v>104</v>
      </c>
      <c r="D889">
        <v>2015</v>
      </c>
      <c r="E889">
        <v>11</v>
      </c>
      <c r="F889" t="s">
        <v>297</v>
      </c>
      <c r="G889" t="s">
        <v>739</v>
      </c>
      <c r="H889">
        <v>82</v>
      </c>
      <c r="I889">
        <v>1</v>
      </c>
      <c r="J889" t="s">
        <v>28</v>
      </c>
      <c r="L889">
        <v>4914</v>
      </c>
      <c r="M889">
        <v>2.8299999999999999E-2</v>
      </c>
      <c r="N889">
        <v>0</v>
      </c>
      <c r="O889">
        <v>239450</v>
      </c>
      <c r="P889">
        <v>7232</v>
      </c>
      <c r="Q889">
        <v>215</v>
      </c>
      <c r="R889">
        <v>181146</v>
      </c>
      <c r="S889">
        <v>173699</v>
      </c>
    </row>
    <row r="890" spans="1:19" x14ac:dyDescent="0.2">
      <c r="A890" t="s">
        <v>19</v>
      </c>
      <c r="B890" t="s">
        <v>20</v>
      </c>
      <c r="C890">
        <v>104</v>
      </c>
      <c r="D890">
        <v>2015</v>
      </c>
      <c r="E890">
        <v>11</v>
      </c>
      <c r="F890" t="s">
        <v>297</v>
      </c>
      <c r="G890" t="s">
        <v>739</v>
      </c>
      <c r="H890">
        <v>82</v>
      </c>
      <c r="I890">
        <v>1</v>
      </c>
      <c r="J890" t="s">
        <v>676</v>
      </c>
      <c r="L890">
        <v>1698</v>
      </c>
      <c r="M890">
        <v>9.7999999999999997E-3</v>
      </c>
      <c r="N890">
        <v>0</v>
      </c>
      <c r="O890">
        <v>239450</v>
      </c>
      <c r="P890">
        <v>7232</v>
      </c>
      <c r="Q890">
        <v>215</v>
      </c>
      <c r="R890">
        <v>181146</v>
      </c>
      <c r="S890">
        <v>173699</v>
      </c>
    </row>
    <row r="891" spans="1:19" x14ac:dyDescent="0.2">
      <c r="A891" t="s">
        <v>19</v>
      </c>
      <c r="B891" t="s">
        <v>20</v>
      </c>
      <c r="C891">
        <v>104</v>
      </c>
      <c r="D891">
        <v>2015</v>
      </c>
      <c r="E891">
        <v>11</v>
      </c>
      <c r="F891" t="s">
        <v>297</v>
      </c>
      <c r="G891" t="s">
        <v>740</v>
      </c>
      <c r="H891">
        <v>83</v>
      </c>
      <c r="I891">
        <v>1</v>
      </c>
      <c r="J891" t="s">
        <v>644</v>
      </c>
      <c r="L891">
        <v>133130</v>
      </c>
      <c r="M891">
        <v>0.64449999999999996</v>
      </c>
      <c r="N891">
        <v>1</v>
      </c>
      <c r="O891">
        <v>285869</v>
      </c>
      <c r="P891">
        <v>10155</v>
      </c>
      <c r="Q891">
        <v>543</v>
      </c>
      <c r="R891">
        <v>217268</v>
      </c>
      <c r="S891">
        <v>206570</v>
      </c>
    </row>
    <row r="892" spans="1:19" x14ac:dyDescent="0.2">
      <c r="A892" t="s">
        <v>19</v>
      </c>
      <c r="B892" t="s">
        <v>20</v>
      </c>
      <c r="C892">
        <v>104</v>
      </c>
      <c r="D892">
        <v>2015</v>
      </c>
      <c r="E892">
        <v>11</v>
      </c>
      <c r="F892" t="s">
        <v>297</v>
      </c>
      <c r="G892" t="s">
        <v>740</v>
      </c>
      <c r="H892">
        <v>83</v>
      </c>
      <c r="I892">
        <v>1</v>
      </c>
      <c r="J892" t="s">
        <v>32</v>
      </c>
      <c r="L892">
        <v>55030</v>
      </c>
      <c r="M892">
        <v>0.26640000000000003</v>
      </c>
      <c r="N892">
        <v>0</v>
      </c>
      <c r="O892">
        <v>285869</v>
      </c>
      <c r="P892">
        <v>10155</v>
      </c>
      <c r="Q892">
        <v>543</v>
      </c>
      <c r="R892">
        <v>217268</v>
      </c>
      <c r="S892">
        <v>206570</v>
      </c>
    </row>
    <row r="893" spans="1:19" x14ac:dyDescent="0.2">
      <c r="A893" t="s">
        <v>19</v>
      </c>
      <c r="B893" t="s">
        <v>20</v>
      </c>
      <c r="C893">
        <v>104</v>
      </c>
      <c r="D893">
        <v>2015</v>
      </c>
      <c r="E893">
        <v>11</v>
      </c>
      <c r="F893" t="s">
        <v>297</v>
      </c>
      <c r="G893" t="s">
        <v>740</v>
      </c>
      <c r="H893">
        <v>83</v>
      </c>
      <c r="I893">
        <v>1</v>
      </c>
      <c r="J893" t="s">
        <v>705</v>
      </c>
      <c r="L893">
        <v>13553</v>
      </c>
      <c r="M893">
        <v>6.5600000000000006E-2</v>
      </c>
      <c r="N893">
        <v>0</v>
      </c>
      <c r="O893">
        <v>285869</v>
      </c>
      <c r="P893">
        <v>10155</v>
      </c>
      <c r="Q893">
        <v>543</v>
      </c>
      <c r="R893">
        <v>217268</v>
      </c>
      <c r="S893">
        <v>206570</v>
      </c>
    </row>
    <row r="894" spans="1:19" x14ac:dyDescent="0.2">
      <c r="A894" t="s">
        <v>19</v>
      </c>
      <c r="B894" t="s">
        <v>20</v>
      </c>
      <c r="C894">
        <v>104</v>
      </c>
      <c r="D894">
        <v>2015</v>
      </c>
      <c r="E894">
        <v>11</v>
      </c>
      <c r="F894" t="s">
        <v>297</v>
      </c>
      <c r="G894" t="s">
        <v>740</v>
      </c>
      <c r="H894">
        <v>83</v>
      </c>
      <c r="I894">
        <v>1</v>
      </c>
      <c r="J894" t="s">
        <v>28</v>
      </c>
      <c r="L894">
        <v>4857</v>
      </c>
      <c r="M894">
        <v>2.35E-2</v>
      </c>
      <c r="N894">
        <v>0</v>
      </c>
      <c r="O894">
        <v>285869</v>
      </c>
      <c r="P894">
        <v>10155</v>
      </c>
      <c r="Q894">
        <v>543</v>
      </c>
      <c r="R894">
        <v>217268</v>
      </c>
      <c r="S894">
        <v>206570</v>
      </c>
    </row>
    <row r="895" spans="1:19" x14ac:dyDescent="0.2">
      <c r="A895" t="s">
        <v>19</v>
      </c>
      <c r="B895" t="s">
        <v>20</v>
      </c>
      <c r="C895">
        <v>104</v>
      </c>
      <c r="D895">
        <v>2015</v>
      </c>
      <c r="E895">
        <v>11</v>
      </c>
      <c r="F895" t="s">
        <v>297</v>
      </c>
      <c r="G895" t="s">
        <v>741</v>
      </c>
      <c r="H895">
        <v>84</v>
      </c>
      <c r="I895">
        <v>1</v>
      </c>
      <c r="J895" t="s">
        <v>644</v>
      </c>
      <c r="L895">
        <v>125667</v>
      </c>
      <c r="M895">
        <v>0.59370000000000001</v>
      </c>
      <c r="N895">
        <v>1</v>
      </c>
      <c r="O895">
        <v>276679</v>
      </c>
      <c r="P895">
        <v>9016</v>
      </c>
      <c r="Q895">
        <v>516</v>
      </c>
      <c r="R895">
        <v>221190</v>
      </c>
      <c r="S895">
        <v>211658</v>
      </c>
    </row>
    <row r="896" spans="1:19" x14ac:dyDescent="0.2">
      <c r="A896" t="s">
        <v>19</v>
      </c>
      <c r="B896" t="s">
        <v>20</v>
      </c>
      <c r="C896">
        <v>104</v>
      </c>
      <c r="D896">
        <v>2015</v>
      </c>
      <c r="E896">
        <v>11</v>
      </c>
      <c r="F896" t="s">
        <v>297</v>
      </c>
      <c r="G896" t="s">
        <v>741</v>
      </c>
      <c r="H896">
        <v>84</v>
      </c>
      <c r="I896">
        <v>1</v>
      </c>
      <c r="J896" t="s">
        <v>32</v>
      </c>
      <c r="L896">
        <v>68400</v>
      </c>
      <c r="M896">
        <v>0.32319999999999999</v>
      </c>
      <c r="N896">
        <v>0</v>
      </c>
      <c r="O896">
        <v>276679</v>
      </c>
      <c r="P896">
        <v>9016</v>
      </c>
      <c r="Q896">
        <v>516</v>
      </c>
      <c r="R896">
        <v>221190</v>
      </c>
      <c r="S896">
        <v>211658</v>
      </c>
    </row>
    <row r="897" spans="1:19" x14ac:dyDescent="0.2">
      <c r="A897" t="s">
        <v>19</v>
      </c>
      <c r="B897" t="s">
        <v>20</v>
      </c>
      <c r="C897">
        <v>104</v>
      </c>
      <c r="D897">
        <v>2015</v>
      </c>
      <c r="E897">
        <v>11</v>
      </c>
      <c r="F897" t="s">
        <v>297</v>
      </c>
      <c r="G897" t="s">
        <v>741</v>
      </c>
      <c r="H897">
        <v>84</v>
      </c>
      <c r="I897">
        <v>1</v>
      </c>
      <c r="J897" t="s">
        <v>705</v>
      </c>
      <c r="L897">
        <v>7521</v>
      </c>
      <c r="M897">
        <v>3.5499999999999997E-2</v>
      </c>
      <c r="N897">
        <v>0</v>
      </c>
      <c r="O897">
        <v>276679</v>
      </c>
      <c r="P897">
        <v>9016</v>
      </c>
      <c r="Q897">
        <v>516</v>
      </c>
      <c r="R897">
        <v>221190</v>
      </c>
      <c r="S897">
        <v>211658</v>
      </c>
    </row>
    <row r="898" spans="1:19" x14ac:dyDescent="0.2">
      <c r="A898" t="s">
        <v>19</v>
      </c>
      <c r="B898" t="s">
        <v>20</v>
      </c>
      <c r="C898">
        <v>104</v>
      </c>
      <c r="D898">
        <v>2015</v>
      </c>
      <c r="E898">
        <v>11</v>
      </c>
      <c r="F898" t="s">
        <v>297</v>
      </c>
      <c r="G898" t="s">
        <v>741</v>
      </c>
      <c r="H898">
        <v>84</v>
      </c>
      <c r="I898">
        <v>1</v>
      </c>
      <c r="J898" t="s">
        <v>276</v>
      </c>
      <c r="L898">
        <v>4277</v>
      </c>
      <c r="M898">
        <v>2.0199999999999999E-2</v>
      </c>
      <c r="N898">
        <v>0</v>
      </c>
      <c r="O898">
        <v>276679</v>
      </c>
      <c r="P898">
        <v>9016</v>
      </c>
      <c r="Q898">
        <v>516</v>
      </c>
      <c r="R898">
        <v>221190</v>
      </c>
      <c r="S898">
        <v>211658</v>
      </c>
    </row>
    <row r="899" spans="1:19" x14ac:dyDescent="0.2">
      <c r="A899" t="s">
        <v>19</v>
      </c>
      <c r="B899" t="s">
        <v>20</v>
      </c>
      <c r="C899">
        <v>104</v>
      </c>
      <c r="D899">
        <v>2015</v>
      </c>
      <c r="E899">
        <v>11</v>
      </c>
      <c r="F899" t="s">
        <v>297</v>
      </c>
      <c r="G899" t="s">
        <v>741</v>
      </c>
      <c r="H899">
        <v>84</v>
      </c>
      <c r="I899">
        <v>1</v>
      </c>
      <c r="J899" t="s">
        <v>668</v>
      </c>
      <c r="L899">
        <v>3232</v>
      </c>
      <c r="M899">
        <v>1.5299999999999999E-2</v>
      </c>
      <c r="N899">
        <v>0</v>
      </c>
      <c r="O899">
        <v>276679</v>
      </c>
      <c r="P899">
        <v>9016</v>
      </c>
      <c r="Q899">
        <v>516</v>
      </c>
      <c r="R899">
        <v>221190</v>
      </c>
      <c r="S899">
        <v>211658</v>
      </c>
    </row>
    <row r="900" spans="1:19" x14ac:dyDescent="0.2">
      <c r="A900" t="s">
        <v>19</v>
      </c>
      <c r="B900" t="s">
        <v>20</v>
      </c>
      <c r="C900">
        <v>104</v>
      </c>
      <c r="D900">
        <v>2015</v>
      </c>
      <c r="E900">
        <v>11</v>
      </c>
      <c r="F900" t="s">
        <v>297</v>
      </c>
      <c r="G900" t="s">
        <v>741</v>
      </c>
      <c r="H900">
        <v>84</v>
      </c>
      <c r="I900">
        <v>1</v>
      </c>
      <c r="J900" t="s">
        <v>28</v>
      </c>
      <c r="L900">
        <v>2561</v>
      </c>
      <c r="M900">
        <v>1.21E-2</v>
      </c>
      <c r="N900">
        <v>0</v>
      </c>
      <c r="O900">
        <v>276679</v>
      </c>
      <c r="P900">
        <v>9016</v>
      </c>
      <c r="Q900">
        <v>516</v>
      </c>
      <c r="R900">
        <v>221190</v>
      </c>
      <c r="S900">
        <v>211658</v>
      </c>
    </row>
    <row r="901" spans="1:19" x14ac:dyDescent="0.2">
      <c r="A901" t="s">
        <v>19</v>
      </c>
      <c r="B901" t="s">
        <v>20</v>
      </c>
      <c r="C901">
        <v>104</v>
      </c>
      <c r="D901">
        <v>2015</v>
      </c>
      <c r="E901">
        <v>11</v>
      </c>
      <c r="F901" t="s">
        <v>343</v>
      </c>
      <c r="G901" t="s">
        <v>742</v>
      </c>
      <c r="H901">
        <v>85</v>
      </c>
      <c r="I901">
        <v>1</v>
      </c>
      <c r="J901" t="s">
        <v>644</v>
      </c>
      <c r="L901">
        <v>112578</v>
      </c>
      <c r="M901">
        <v>0.69399999999999995</v>
      </c>
      <c r="N901">
        <v>1</v>
      </c>
      <c r="O901">
        <v>215698</v>
      </c>
      <c r="P901">
        <v>812</v>
      </c>
      <c r="Q901">
        <v>39</v>
      </c>
      <c r="R901">
        <v>163066</v>
      </c>
      <c r="S901">
        <v>162215</v>
      </c>
    </row>
    <row r="902" spans="1:19" x14ac:dyDescent="0.2">
      <c r="A902" t="s">
        <v>19</v>
      </c>
      <c r="B902" t="s">
        <v>20</v>
      </c>
      <c r="C902">
        <v>104</v>
      </c>
      <c r="D902">
        <v>2015</v>
      </c>
      <c r="E902">
        <v>11</v>
      </c>
      <c r="F902" t="s">
        <v>343</v>
      </c>
      <c r="G902" t="s">
        <v>742</v>
      </c>
      <c r="H902">
        <v>85</v>
      </c>
      <c r="I902">
        <v>1</v>
      </c>
      <c r="J902" t="s">
        <v>32</v>
      </c>
      <c r="L902">
        <v>42325</v>
      </c>
      <c r="M902">
        <v>0.26090000000000002</v>
      </c>
      <c r="N902">
        <v>0</v>
      </c>
      <c r="O902">
        <v>215698</v>
      </c>
      <c r="P902">
        <v>812</v>
      </c>
      <c r="Q902">
        <v>39</v>
      </c>
      <c r="R902">
        <v>163066</v>
      </c>
      <c r="S902">
        <v>162215</v>
      </c>
    </row>
    <row r="903" spans="1:19" x14ac:dyDescent="0.2">
      <c r="A903" t="s">
        <v>19</v>
      </c>
      <c r="B903" t="s">
        <v>20</v>
      </c>
      <c r="C903">
        <v>104</v>
      </c>
      <c r="D903">
        <v>2015</v>
      </c>
      <c r="E903">
        <v>11</v>
      </c>
      <c r="F903" t="s">
        <v>343</v>
      </c>
      <c r="G903" t="s">
        <v>742</v>
      </c>
      <c r="H903">
        <v>85</v>
      </c>
      <c r="I903">
        <v>1</v>
      </c>
      <c r="J903" t="s">
        <v>28</v>
      </c>
      <c r="L903">
        <v>3136</v>
      </c>
      <c r="M903">
        <v>1.9300000000000001E-2</v>
      </c>
      <c r="N903">
        <v>0</v>
      </c>
      <c r="O903">
        <v>215698</v>
      </c>
      <c r="P903">
        <v>812</v>
      </c>
      <c r="Q903">
        <v>39</v>
      </c>
      <c r="R903">
        <v>163066</v>
      </c>
      <c r="S903">
        <v>162215</v>
      </c>
    </row>
    <row r="904" spans="1:19" x14ac:dyDescent="0.2">
      <c r="A904" t="s">
        <v>19</v>
      </c>
      <c r="B904" t="s">
        <v>20</v>
      </c>
      <c r="C904">
        <v>104</v>
      </c>
      <c r="D904">
        <v>2015</v>
      </c>
      <c r="E904">
        <v>11</v>
      </c>
      <c r="F904" t="s">
        <v>343</v>
      </c>
      <c r="G904" t="s">
        <v>742</v>
      </c>
      <c r="H904">
        <v>85</v>
      </c>
      <c r="I904">
        <v>1</v>
      </c>
      <c r="J904" t="s">
        <v>668</v>
      </c>
      <c r="L904">
        <v>1758</v>
      </c>
      <c r="M904">
        <v>1.0800000000000001E-2</v>
      </c>
      <c r="N904">
        <v>0</v>
      </c>
      <c r="O904">
        <v>215698</v>
      </c>
      <c r="P904">
        <v>812</v>
      </c>
      <c r="Q904">
        <v>39</v>
      </c>
      <c r="R904">
        <v>163066</v>
      </c>
      <c r="S904">
        <v>162215</v>
      </c>
    </row>
    <row r="905" spans="1:19" x14ac:dyDescent="0.2">
      <c r="A905" t="s">
        <v>19</v>
      </c>
      <c r="B905" t="s">
        <v>20</v>
      </c>
      <c r="C905">
        <v>104</v>
      </c>
      <c r="D905">
        <v>2015</v>
      </c>
      <c r="E905">
        <v>11</v>
      </c>
      <c r="F905" t="s">
        <v>343</v>
      </c>
      <c r="G905" t="s">
        <v>742</v>
      </c>
      <c r="H905">
        <v>85</v>
      </c>
      <c r="I905">
        <v>1</v>
      </c>
      <c r="J905" t="s">
        <v>645</v>
      </c>
      <c r="L905">
        <v>1235</v>
      </c>
      <c r="M905">
        <v>7.6E-3</v>
      </c>
      <c r="N905">
        <v>0</v>
      </c>
      <c r="O905">
        <v>215698</v>
      </c>
      <c r="P905">
        <v>812</v>
      </c>
      <c r="Q905">
        <v>39</v>
      </c>
      <c r="R905">
        <v>163066</v>
      </c>
      <c r="S905">
        <v>162215</v>
      </c>
    </row>
    <row r="906" spans="1:19" x14ac:dyDescent="0.2">
      <c r="A906" t="s">
        <v>19</v>
      </c>
      <c r="B906" t="s">
        <v>20</v>
      </c>
      <c r="C906">
        <v>104</v>
      </c>
      <c r="D906">
        <v>2015</v>
      </c>
      <c r="E906">
        <v>11</v>
      </c>
      <c r="F906" t="s">
        <v>343</v>
      </c>
      <c r="G906" t="s">
        <v>742</v>
      </c>
      <c r="H906">
        <v>85</v>
      </c>
      <c r="I906">
        <v>1</v>
      </c>
      <c r="J906" t="s">
        <v>705</v>
      </c>
      <c r="L906">
        <v>1183</v>
      </c>
      <c r="M906">
        <v>7.3000000000000001E-3</v>
      </c>
      <c r="N906">
        <v>0</v>
      </c>
      <c r="O906">
        <v>215698</v>
      </c>
      <c r="P906">
        <v>812</v>
      </c>
      <c r="Q906">
        <v>39</v>
      </c>
      <c r="R906">
        <v>163066</v>
      </c>
      <c r="S906">
        <v>162215</v>
      </c>
    </row>
    <row r="907" spans="1:19" x14ac:dyDescent="0.2">
      <c r="A907" t="s">
        <v>19</v>
      </c>
      <c r="B907" t="s">
        <v>20</v>
      </c>
      <c r="C907">
        <v>104</v>
      </c>
      <c r="D907">
        <v>2015</v>
      </c>
      <c r="E907">
        <v>11</v>
      </c>
      <c r="F907" t="s">
        <v>343</v>
      </c>
      <c r="G907" t="s">
        <v>743</v>
      </c>
      <c r="H907">
        <v>86</v>
      </c>
      <c r="I907">
        <v>1</v>
      </c>
      <c r="J907" t="s">
        <v>644</v>
      </c>
      <c r="L907">
        <v>129575</v>
      </c>
      <c r="M907">
        <v>0.70930000000000004</v>
      </c>
      <c r="N907">
        <v>1</v>
      </c>
      <c r="O907">
        <v>276079</v>
      </c>
      <c r="P907">
        <v>8856</v>
      </c>
      <c r="Q907">
        <v>1037</v>
      </c>
      <c r="R907">
        <v>192568</v>
      </c>
      <c r="S907">
        <v>182675</v>
      </c>
    </row>
    <row r="908" spans="1:19" x14ac:dyDescent="0.2">
      <c r="A908" t="s">
        <v>19</v>
      </c>
      <c r="B908" t="s">
        <v>20</v>
      </c>
      <c r="C908">
        <v>104</v>
      </c>
      <c r="D908">
        <v>2015</v>
      </c>
      <c r="E908">
        <v>11</v>
      </c>
      <c r="F908" t="s">
        <v>343</v>
      </c>
      <c r="G908" t="s">
        <v>743</v>
      </c>
      <c r="H908">
        <v>86</v>
      </c>
      <c r="I908">
        <v>1</v>
      </c>
      <c r="J908" t="s">
        <v>32</v>
      </c>
      <c r="L908">
        <v>44425</v>
      </c>
      <c r="M908">
        <v>0.2432</v>
      </c>
      <c r="N908">
        <v>0</v>
      </c>
      <c r="O908">
        <v>276079</v>
      </c>
      <c r="P908">
        <v>8856</v>
      </c>
      <c r="Q908">
        <v>1037</v>
      </c>
      <c r="R908">
        <v>192568</v>
      </c>
      <c r="S908">
        <v>182675</v>
      </c>
    </row>
    <row r="909" spans="1:19" x14ac:dyDescent="0.2">
      <c r="A909" t="s">
        <v>19</v>
      </c>
      <c r="B909" t="s">
        <v>20</v>
      </c>
      <c r="C909">
        <v>104</v>
      </c>
      <c r="D909">
        <v>2015</v>
      </c>
      <c r="E909">
        <v>11</v>
      </c>
      <c r="F909" t="s">
        <v>343</v>
      </c>
      <c r="G909" t="s">
        <v>743</v>
      </c>
      <c r="H909">
        <v>86</v>
      </c>
      <c r="I909">
        <v>1</v>
      </c>
      <c r="J909" t="s">
        <v>28</v>
      </c>
      <c r="L909">
        <v>3113</v>
      </c>
      <c r="M909">
        <v>1.7000000000000001E-2</v>
      </c>
      <c r="N909">
        <v>0</v>
      </c>
      <c r="O909">
        <v>276079</v>
      </c>
      <c r="P909">
        <v>8856</v>
      </c>
      <c r="Q909">
        <v>1037</v>
      </c>
      <c r="R909">
        <v>192568</v>
      </c>
      <c r="S909">
        <v>182675</v>
      </c>
    </row>
    <row r="910" spans="1:19" x14ac:dyDescent="0.2">
      <c r="A910" t="s">
        <v>19</v>
      </c>
      <c r="B910" t="s">
        <v>20</v>
      </c>
      <c r="C910">
        <v>104</v>
      </c>
      <c r="D910">
        <v>2015</v>
      </c>
      <c r="E910">
        <v>11</v>
      </c>
      <c r="F910" t="s">
        <v>343</v>
      </c>
      <c r="G910" t="s">
        <v>743</v>
      </c>
      <c r="H910">
        <v>86</v>
      </c>
      <c r="I910">
        <v>1</v>
      </c>
      <c r="J910" t="s">
        <v>668</v>
      </c>
      <c r="L910">
        <v>2868</v>
      </c>
      <c r="M910">
        <v>1.5699999999999999E-2</v>
      </c>
      <c r="N910">
        <v>0</v>
      </c>
      <c r="O910">
        <v>276079</v>
      </c>
      <c r="P910">
        <v>8856</v>
      </c>
      <c r="Q910">
        <v>1037</v>
      </c>
      <c r="R910">
        <v>192568</v>
      </c>
      <c r="S910">
        <v>182675</v>
      </c>
    </row>
    <row r="911" spans="1:19" x14ac:dyDescent="0.2">
      <c r="A911" t="s">
        <v>19</v>
      </c>
      <c r="B911" t="s">
        <v>20</v>
      </c>
      <c r="C911">
        <v>104</v>
      </c>
      <c r="D911">
        <v>2015</v>
      </c>
      <c r="E911">
        <v>11</v>
      </c>
      <c r="F911" t="s">
        <v>343</v>
      </c>
      <c r="G911" t="s">
        <v>743</v>
      </c>
      <c r="H911">
        <v>86</v>
      </c>
      <c r="I911">
        <v>1</v>
      </c>
      <c r="J911" t="s">
        <v>645</v>
      </c>
      <c r="L911">
        <v>2694</v>
      </c>
      <c r="M911">
        <v>1.47E-2</v>
      </c>
      <c r="N911">
        <v>0</v>
      </c>
      <c r="O911">
        <v>276079</v>
      </c>
      <c r="P911">
        <v>8856</v>
      </c>
      <c r="Q911">
        <v>1037</v>
      </c>
      <c r="R911">
        <v>192568</v>
      </c>
      <c r="S911">
        <v>182675</v>
      </c>
    </row>
    <row r="912" spans="1:19" x14ac:dyDescent="0.2">
      <c r="A912" t="s">
        <v>19</v>
      </c>
      <c r="B912" t="s">
        <v>20</v>
      </c>
      <c r="C912">
        <v>104</v>
      </c>
      <c r="D912">
        <v>2015</v>
      </c>
      <c r="E912">
        <v>11</v>
      </c>
      <c r="F912" t="s">
        <v>343</v>
      </c>
      <c r="G912" t="s">
        <v>744</v>
      </c>
      <c r="H912">
        <v>87</v>
      </c>
      <c r="I912">
        <v>1</v>
      </c>
      <c r="J912" t="s">
        <v>644</v>
      </c>
      <c r="L912">
        <v>137181</v>
      </c>
      <c r="M912">
        <v>0.69640000000000002</v>
      </c>
      <c r="N912">
        <v>1</v>
      </c>
      <c r="O912">
        <v>289875</v>
      </c>
      <c r="P912">
        <v>11449</v>
      </c>
      <c r="Q912">
        <v>371</v>
      </c>
      <c r="R912">
        <v>208812</v>
      </c>
      <c r="S912">
        <v>196992</v>
      </c>
    </row>
    <row r="913" spans="1:19" x14ac:dyDescent="0.2">
      <c r="A913" t="s">
        <v>19</v>
      </c>
      <c r="B913" t="s">
        <v>20</v>
      </c>
      <c r="C913">
        <v>104</v>
      </c>
      <c r="D913">
        <v>2015</v>
      </c>
      <c r="E913">
        <v>11</v>
      </c>
      <c r="F913" t="s">
        <v>343</v>
      </c>
      <c r="G913" t="s">
        <v>744</v>
      </c>
      <c r="H913">
        <v>87</v>
      </c>
      <c r="I913">
        <v>1</v>
      </c>
      <c r="J913" t="s">
        <v>32</v>
      </c>
      <c r="L913">
        <v>40009</v>
      </c>
      <c r="M913">
        <v>0.2031</v>
      </c>
      <c r="N913">
        <v>0</v>
      </c>
      <c r="O913">
        <v>289875</v>
      </c>
      <c r="P913">
        <v>11449</v>
      </c>
      <c r="Q913">
        <v>371</v>
      </c>
      <c r="R913">
        <v>208812</v>
      </c>
      <c r="S913">
        <v>196992</v>
      </c>
    </row>
    <row r="914" spans="1:19" x14ac:dyDescent="0.2">
      <c r="A914" t="s">
        <v>19</v>
      </c>
      <c r="B914" t="s">
        <v>20</v>
      </c>
      <c r="C914">
        <v>104</v>
      </c>
      <c r="D914">
        <v>2015</v>
      </c>
      <c r="E914">
        <v>11</v>
      </c>
      <c r="F914" t="s">
        <v>343</v>
      </c>
      <c r="G914" t="s">
        <v>744</v>
      </c>
      <c r="H914">
        <v>87</v>
      </c>
      <c r="I914">
        <v>1</v>
      </c>
      <c r="J914" t="s">
        <v>668</v>
      </c>
      <c r="L914">
        <v>8367</v>
      </c>
      <c r="M914">
        <v>4.2500000000000003E-2</v>
      </c>
      <c r="N914">
        <v>0</v>
      </c>
      <c r="O914">
        <v>289875</v>
      </c>
      <c r="P914">
        <v>11449</v>
      </c>
      <c r="Q914">
        <v>371</v>
      </c>
      <c r="R914">
        <v>208812</v>
      </c>
      <c r="S914">
        <v>196992</v>
      </c>
    </row>
    <row r="915" spans="1:19" x14ac:dyDescent="0.2">
      <c r="A915" t="s">
        <v>19</v>
      </c>
      <c r="B915" t="s">
        <v>20</v>
      </c>
      <c r="C915">
        <v>104</v>
      </c>
      <c r="D915">
        <v>2015</v>
      </c>
      <c r="E915">
        <v>11</v>
      </c>
      <c r="F915" t="s">
        <v>343</v>
      </c>
      <c r="G915" t="s">
        <v>744</v>
      </c>
      <c r="H915">
        <v>87</v>
      </c>
      <c r="I915">
        <v>1</v>
      </c>
      <c r="J915" t="s">
        <v>28</v>
      </c>
      <c r="L915">
        <v>7125</v>
      </c>
      <c r="M915">
        <v>3.6200000000000003E-2</v>
      </c>
      <c r="N915">
        <v>0</v>
      </c>
      <c r="O915">
        <v>289875</v>
      </c>
      <c r="P915">
        <v>11449</v>
      </c>
      <c r="Q915">
        <v>371</v>
      </c>
      <c r="R915">
        <v>208812</v>
      </c>
      <c r="S915">
        <v>196992</v>
      </c>
    </row>
    <row r="916" spans="1:19" x14ac:dyDescent="0.2">
      <c r="A916" t="s">
        <v>19</v>
      </c>
      <c r="B916" t="s">
        <v>20</v>
      </c>
      <c r="C916">
        <v>104</v>
      </c>
      <c r="D916">
        <v>2015</v>
      </c>
      <c r="E916">
        <v>11</v>
      </c>
      <c r="F916" t="s">
        <v>343</v>
      </c>
      <c r="G916" t="s">
        <v>744</v>
      </c>
      <c r="H916">
        <v>87</v>
      </c>
      <c r="I916">
        <v>1</v>
      </c>
      <c r="J916" t="s">
        <v>39</v>
      </c>
      <c r="L916">
        <v>2575</v>
      </c>
      <c r="M916">
        <v>1.3100000000000001E-2</v>
      </c>
      <c r="N916">
        <v>0</v>
      </c>
      <c r="O916">
        <v>289875</v>
      </c>
      <c r="P916">
        <v>11449</v>
      </c>
      <c r="Q916">
        <v>371</v>
      </c>
      <c r="R916">
        <v>208812</v>
      </c>
      <c r="S916">
        <v>196992</v>
      </c>
    </row>
    <row r="917" spans="1:19" x14ac:dyDescent="0.2">
      <c r="A917" t="s">
        <v>19</v>
      </c>
      <c r="B917" t="s">
        <v>20</v>
      </c>
      <c r="C917">
        <v>104</v>
      </c>
      <c r="D917">
        <v>2015</v>
      </c>
      <c r="E917">
        <v>11</v>
      </c>
      <c r="F917" t="s">
        <v>343</v>
      </c>
      <c r="G917" t="s">
        <v>744</v>
      </c>
      <c r="H917">
        <v>87</v>
      </c>
      <c r="I917">
        <v>1</v>
      </c>
      <c r="J917" t="s">
        <v>705</v>
      </c>
      <c r="L917">
        <v>1735</v>
      </c>
      <c r="M917">
        <v>8.8000000000000005E-3</v>
      </c>
      <c r="N917">
        <v>0</v>
      </c>
      <c r="O917">
        <v>289875</v>
      </c>
      <c r="P917">
        <v>11449</v>
      </c>
      <c r="Q917">
        <v>371</v>
      </c>
      <c r="R917">
        <v>208812</v>
      </c>
      <c r="S917">
        <v>196992</v>
      </c>
    </row>
    <row r="918" spans="1:19" x14ac:dyDescent="0.2">
      <c r="A918" t="s">
        <v>19</v>
      </c>
      <c r="B918" t="s">
        <v>20</v>
      </c>
      <c r="C918">
        <v>104</v>
      </c>
      <c r="D918">
        <v>2015</v>
      </c>
      <c r="E918">
        <v>11</v>
      </c>
      <c r="F918" t="s">
        <v>343</v>
      </c>
      <c r="G918" t="s">
        <v>745</v>
      </c>
      <c r="H918">
        <v>88</v>
      </c>
      <c r="I918">
        <v>1</v>
      </c>
      <c r="J918" t="s">
        <v>644</v>
      </c>
      <c r="L918">
        <v>83238</v>
      </c>
      <c r="M918">
        <v>0.60250000000000004</v>
      </c>
      <c r="N918">
        <v>1</v>
      </c>
      <c r="O918">
        <v>196426</v>
      </c>
      <c r="P918">
        <v>6281</v>
      </c>
      <c r="R918">
        <v>144424</v>
      </c>
      <c r="S918">
        <v>138143</v>
      </c>
    </row>
    <row r="919" spans="1:19" x14ac:dyDescent="0.2">
      <c r="A919" t="s">
        <v>19</v>
      </c>
      <c r="B919" t="s">
        <v>20</v>
      </c>
      <c r="C919">
        <v>104</v>
      </c>
      <c r="D919">
        <v>2015</v>
      </c>
      <c r="E919">
        <v>11</v>
      </c>
      <c r="F919" t="s">
        <v>343</v>
      </c>
      <c r="G919" t="s">
        <v>745</v>
      </c>
      <c r="H919">
        <v>88</v>
      </c>
      <c r="I919">
        <v>1</v>
      </c>
      <c r="J919" t="s">
        <v>32</v>
      </c>
      <c r="L919">
        <v>44000</v>
      </c>
      <c r="M919">
        <v>0.31850000000000001</v>
      </c>
      <c r="N919">
        <v>0</v>
      </c>
      <c r="O919">
        <v>196426</v>
      </c>
      <c r="P919">
        <v>6281</v>
      </c>
      <c r="R919">
        <v>144424</v>
      </c>
      <c r="S919">
        <v>138143</v>
      </c>
    </row>
    <row r="920" spans="1:19" x14ac:dyDescent="0.2">
      <c r="A920" t="s">
        <v>19</v>
      </c>
      <c r="B920" t="s">
        <v>20</v>
      </c>
      <c r="C920">
        <v>104</v>
      </c>
      <c r="D920">
        <v>2015</v>
      </c>
      <c r="E920">
        <v>11</v>
      </c>
      <c r="F920" t="s">
        <v>343</v>
      </c>
      <c r="G920" t="s">
        <v>745</v>
      </c>
      <c r="H920">
        <v>88</v>
      </c>
      <c r="I920">
        <v>1</v>
      </c>
      <c r="J920" t="s">
        <v>28</v>
      </c>
      <c r="L920">
        <v>5282</v>
      </c>
      <c r="M920">
        <v>3.8199999999999998E-2</v>
      </c>
      <c r="N920">
        <v>0</v>
      </c>
      <c r="O920">
        <v>196426</v>
      </c>
      <c r="P920">
        <v>6281</v>
      </c>
      <c r="R920">
        <v>144424</v>
      </c>
      <c r="S920">
        <v>138143</v>
      </c>
    </row>
    <row r="921" spans="1:19" x14ac:dyDescent="0.2">
      <c r="A921" t="s">
        <v>19</v>
      </c>
      <c r="B921" t="s">
        <v>20</v>
      </c>
      <c r="C921">
        <v>104</v>
      </c>
      <c r="D921">
        <v>2015</v>
      </c>
      <c r="E921">
        <v>11</v>
      </c>
      <c r="F921" t="s">
        <v>343</v>
      </c>
      <c r="G921" t="s">
        <v>745</v>
      </c>
      <c r="H921">
        <v>88</v>
      </c>
      <c r="I921">
        <v>1</v>
      </c>
      <c r="J921" t="s">
        <v>645</v>
      </c>
      <c r="L921">
        <v>4556</v>
      </c>
      <c r="M921">
        <v>3.3000000000000002E-2</v>
      </c>
      <c r="N921">
        <v>0</v>
      </c>
      <c r="O921">
        <v>196426</v>
      </c>
      <c r="P921">
        <v>6281</v>
      </c>
      <c r="R921">
        <v>144424</v>
      </c>
      <c r="S921">
        <v>138143</v>
      </c>
    </row>
    <row r="922" spans="1:19" x14ac:dyDescent="0.2">
      <c r="A922" t="s">
        <v>19</v>
      </c>
      <c r="B922" t="s">
        <v>20</v>
      </c>
      <c r="C922">
        <v>104</v>
      </c>
      <c r="D922">
        <v>2015</v>
      </c>
      <c r="E922">
        <v>11</v>
      </c>
      <c r="F922" t="s">
        <v>343</v>
      </c>
      <c r="G922" t="s">
        <v>745</v>
      </c>
      <c r="H922">
        <v>88</v>
      </c>
      <c r="I922">
        <v>1</v>
      </c>
      <c r="J922" t="s">
        <v>703</v>
      </c>
      <c r="L922">
        <v>1067</v>
      </c>
      <c r="M922">
        <v>7.7000000000000002E-3</v>
      </c>
      <c r="N922">
        <v>0</v>
      </c>
      <c r="O922">
        <v>196426</v>
      </c>
      <c r="P922">
        <v>6281</v>
      </c>
      <c r="R922">
        <v>144424</v>
      </c>
      <c r="S922">
        <v>138143</v>
      </c>
    </row>
    <row r="923" spans="1:19" x14ac:dyDescent="0.2">
      <c r="A923" t="s">
        <v>19</v>
      </c>
      <c r="B923" t="s">
        <v>20</v>
      </c>
      <c r="C923">
        <v>104</v>
      </c>
      <c r="D923">
        <v>2015</v>
      </c>
      <c r="E923">
        <v>11</v>
      </c>
      <c r="F923" t="s">
        <v>343</v>
      </c>
      <c r="G923" t="s">
        <v>746</v>
      </c>
      <c r="H923">
        <v>89</v>
      </c>
      <c r="I923">
        <v>1</v>
      </c>
      <c r="J923" t="s">
        <v>644</v>
      </c>
      <c r="L923">
        <v>135657</v>
      </c>
      <c r="M923">
        <v>0.67949999999999999</v>
      </c>
      <c r="N923">
        <v>1</v>
      </c>
      <c r="O923">
        <v>255182</v>
      </c>
      <c r="P923">
        <v>7807</v>
      </c>
      <c r="Q923">
        <v>224</v>
      </c>
      <c r="R923">
        <v>207687</v>
      </c>
      <c r="S923">
        <v>199656</v>
      </c>
    </row>
    <row r="924" spans="1:19" x14ac:dyDescent="0.2">
      <c r="A924" t="s">
        <v>19</v>
      </c>
      <c r="B924" t="s">
        <v>20</v>
      </c>
      <c r="C924">
        <v>104</v>
      </c>
      <c r="D924">
        <v>2015</v>
      </c>
      <c r="E924">
        <v>11</v>
      </c>
      <c r="F924" t="s">
        <v>343</v>
      </c>
      <c r="G924" t="s">
        <v>746</v>
      </c>
      <c r="H924">
        <v>89</v>
      </c>
      <c r="I924">
        <v>1</v>
      </c>
      <c r="J924" t="s">
        <v>32</v>
      </c>
      <c r="L924">
        <v>56606</v>
      </c>
      <c r="M924">
        <v>0.28349999999999997</v>
      </c>
      <c r="N924">
        <v>0</v>
      </c>
      <c r="O924">
        <v>255182</v>
      </c>
      <c r="P924">
        <v>7807</v>
      </c>
      <c r="Q924">
        <v>224</v>
      </c>
      <c r="R924">
        <v>207687</v>
      </c>
      <c r="S924">
        <v>199656</v>
      </c>
    </row>
    <row r="925" spans="1:19" x14ac:dyDescent="0.2">
      <c r="A925" t="s">
        <v>19</v>
      </c>
      <c r="B925" t="s">
        <v>20</v>
      </c>
      <c r="C925">
        <v>104</v>
      </c>
      <c r="D925">
        <v>2015</v>
      </c>
      <c r="E925">
        <v>11</v>
      </c>
      <c r="F925" t="s">
        <v>343</v>
      </c>
      <c r="G925" t="s">
        <v>746</v>
      </c>
      <c r="H925">
        <v>89</v>
      </c>
      <c r="I925">
        <v>1</v>
      </c>
      <c r="J925" t="s">
        <v>28</v>
      </c>
      <c r="L925">
        <v>2679</v>
      </c>
      <c r="M925">
        <v>1.34E-2</v>
      </c>
      <c r="N925">
        <v>0</v>
      </c>
      <c r="O925">
        <v>255182</v>
      </c>
      <c r="P925">
        <v>7807</v>
      </c>
      <c r="Q925">
        <v>224</v>
      </c>
      <c r="R925">
        <v>207687</v>
      </c>
      <c r="S925">
        <v>199656</v>
      </c>
    </row>
    <row r="926" spans="1:19" x14ac:dyDescent="0.2">
      <c r="A926" t="s">
        <v>19</v>
      </c>
      <c r="B926" t="s">
        <v>20</v>
      </c>
      <c r="C926">
        <v>104</v>
      </c>
      <c r="D926">
        <v>2015</v>
      </c>
      <c r="E926">
        <v>11</v>
      </c>
      <c r="F926" t="s">
        <v>343</v>
      </c>
      <c r="G926" t="s">
        <v>746</v>
      </c>
      <c r="H926">
        <v>89</v>
      </c>
      <c r="I926">
        <v>1</v>
      </c>
      <c r="J926" t="s">
        <v>668</v>
      </c>
      <c r="L926">
        <v>2551</v>
      </c>
      <c r="M926">
        <v>1.2800000000000001E-2</v>
      </c>
      <c r="N926">
        <v>0</v>
      </c>
      <c r="O926">
        <v>255182</v>
      </c>
      <c r="P926">
        <v>7807</v>
      </c>
      <c r="Q926">
        <v>224</v>
      </c>
      <c r="R926">
        <v>207687</v>
      </c>
      <c r="S926">
        <v>199656</v>
      </c>
    </row>
    <row r="927" spans="1:19" x14ac:dyDescent="0.2">
      <c r="A927" t="s">
        <v>19</v>
      </c>
      <c r="B927" t="s">
        <v>20</v>
      </c>
      <c r="C927">
        <v>104</v>
      </c>
      <c r="D927">
        <v>2015</v>
      </c>
      <c r="E927">
        <v>11</v>
      </c>
      <c r="F927" t="s">
        <v>343</v>
      </c>
      <c r="G927" t="s">
        <v>746</v>
      </c>
      <c r="H927">
        <v>89</v>
      </c>
      <c r="I927">
        <v>1</v>
      </c>
      <c r="J927" t="s">
        <v>705</v>
      </c>
      <c r="L927">
        <v>2163</v>
      </c>
      <c r="M927">
        <v>1.0800000000000001E-2</v>
      </c>
      <c r="N927">
        <v>0</v>
      </c>
      <c r="O927">
        <v>255182</v>
      </c>
      <c r="P927">
        <v>7807</v>
      </c>
      <c r="Q927">
        <v>224</v>
      </c>
      <c r="R927">
        <v>207687</v>
      </c>
      <c r="S927">
        <v>199656</v>
      </c>
    </row>
    <row r="928" spans="1:19" x14ac:dyDescent="0.2">
      <c r="A928" t="s">
        <v>19</v>
      </c>
      <c r="B928" t="s">
        <v>20</v>
      </c>
      <c r="C928">
        <v>104</v>
      </c>
      <c r="D928">
        <v>2015</v>
      </c>
      <c r="E928">
        <v>11</v>
      </c>
      <c r="F928" t="s">
        <v>343</v>
      </c>
      <c r="G928" t="s">
        <v>747</v>
      </c>
      <c r="H928">
        <v>90</v>
      </c>
      <c r="I928">
        <v>1</v>
      </c>
      <c r="J928" t="s">
        <v>644</v>
      </c>
      <c r="L928">
        <v>125181</v>
      </c>
      <c r="M928">
        <v>0.64759999999999995</v>
      </c>
      <c r="N928">
        <v>1</v>
      </c>
      <c r="O928">
        <v>250901</v>
      </c>
      <c r="P928">
        <v>7155</v>
      </c>
      <c r="Q928">
        <v>497</v>
      </c>
      <c r="R928">
        <v>200940</v>
      </c>
      <c r="S928">
        <v>193288</v>
      </c>
    </row>
    <row r="929" spans="1:19" x14ac:dyDescent="0.2">
      <c r="A929" t="s">
        <v>19</v>
      </c>
      <c r="B929" t="s">
        <v>20</v>
      </c>
      <c r="C929">
        <v>104</v>
      </c>
      <c r="D929">
        <v>2015</v>
      </c>
      <c r="E929">
        <v>11</v>
      </c>
      <c r="F929" t="s">
        <v>343</v>
      </c>
      <c r="G929" t="s">
        <v>747</v>
      </c>
      <c r="H929">
        <v>90</v>
      </c>
      <c r="I929">
        <v>1</v>
      </c>
      <c r="J929" t="s">
        <v>32</v>
      </c>
      <c r="L929">
        <v>54943</v>
      </c>
      <c r="M929">
        <v>0.2843</v>
      </c>
      <c r="N929">
        <v>0</v>
      </c>
      <c r="O929">
        <v>250901</v>
      </c>
      <c r="P929">
        <v>7155</v>
      </c>
      <c r="Q929">
        <v>497</v>
      </c>
      <c r="R929">
        <v>200940</v>
      </c>
      <c r="S929">
        <v>193288</v>
      </c>
    </row>
    <row r="930" spans="1:19" x14ac:dyDescent="0.2">
      <c r="A930" t="s">
        <v>19</v>
      </c>
      <c r="B930" t="s">
        <v>20</v>
      </c>
      <c r="C930">
        <v>104</v>
      </c>
      <c r="D930">
        <v>2015</v>
      </c>
      <c r="E930">
        <v>11</v>
      </c>
      <c r="F930" t="s">
        <v>343</v>
      </c>
      <c r="G930" t="s">
        <v>747</v>
      </c>
      <c r="H930">
        <v>90</v>
      </c>
      <c r="I930">
        <v>1</v>
      </c>
      <c r="J930" t="s">
        <v>705</v>
      </c>
      <c r="L930">
        <v>13164</v>
      </c>
      <c r="M930">
        <v>6.8099999999999994E-2</v>
      </c>
      <c r="N930">
        <v>0</v>
      </c>
      <c r="O930">
        <v>250901</v>
      </c>
      <c r="P930">
        <v>7155</v>
      </c>
      <c r="Q930">
        <v>497</v>
      </c>
      <c r="R930">
        <v>200940</v>
      </c>
      <c r="S930">
        <v>193288</v>
      </c>
    </row>
    <row r="931" spans="1:19" x14ac:dyDescent="0.2">
      <c r="A931" t="s">
        <v>19</v>
      </c>
      <c r="B931" t="s">
        <v>20</v>
      </c>
      <c r="C931">
        <v>104</v>
      </c>
      <c r="D931">
        <v>2015</v>
      </c>
      <c r="E931">
        <v>11</v>
      </c>
      <c r="F931" t="s">
        <v>343</v>
      </c>
      <c r="G931" t="s">
        <v>748</v>
      </c>
      <c r="H931">
        <v>91</v>
      </c>
      <c r="I931">
        <v>1</v>
      </c>
      <c r="J931" t="s">
        <v>644</v>
      </c>
      <c r="L931">
        <v>126007</v>
      </c>
      <c r="M931">
        <v>0.56440000000000001</v>
      </c>
      <c r="N931">
        <v>1</v>
      </c>
      <c r="O931">
        <v>283486</v>
      </c>
      <c r="P931">
        <v>8349</v>
      </c>
      <c r="Q931">
        <v>244</v>
      </c>
      <c r="R931">
        <v>231870</v>
      </c>
      <c r="S931">
        <v>223277</v>
      </c>
    </row>
    <row r="932" spans="1:19" x14ac:dyDescent="0.2">
      <c r="A932" t="s">
        <v>19</v>
      </c>
      <c r="B932" t="s">
        <v>20</v>
      </c>
      <c r="C932">
        <v>104</v>
      </c>
      <c r="D932">
        <v>2015</v>
      </c>
      <c r="E932">
        <v>11</v>
      </c>
      <c r="F932" t="s">
        <v>343</v>
      </c>
      <c r="G932" t="s">
        <v>748</v>
      </c>
      <c r="H932">
        <v>91</v>
      </c>
      <c r="I932">
        <v>1</v>
      </c>
      <c r="J932" t="s">
        <v>32</v>
      </c>
      <c r="L932">
        <v>75721</v>
      </c>
      <c r="M932">
        <v>0.33910000000000001</v>
      </c>
      <c r="N932">
        <v>0</v>
      </c>
      <c r="O932">
        <v>283486</v>
      </c>
      <c r="P932">
        <v>8349</v>
      </c>
      <c r="Q932">
        <v>244</v>
      </c>
      <c r="R932">
        <v>231870</v>
      </c>
      <c r="S932">
        <v>223277</v>
      </c>
    </row>
    <row r="933" spans="1:19" x14ac:dyDescent="0.2">
      <c r="A933" t="s">
        <v>19</v>
      </c>
      <c r="B933" t="s">
        <v>20</v>
      </c>
      <c r="C933">
        <v>104</v>
      </c>
      <c r="D933">
        <v>2015</v>
      </c>
      <c r="E933">
        <v>11</v>
      </c>
      <c r="F933" t="s">
        <v>343</v>
      </c>
      <c r="G933" t="s">
        <v>748</v>
      </c>
      <c r="H933">
        <v>91</v>
      </c>
      <c r="I933">
        <v>1</v>
      </c>
      <c r="J933" t="s">
        <v>28</v>
      </c>
      <c r="L933">
        <v>12678</v>
      </c>
      <c r="M933">
        <v>5.6800000000000003E-2</v>
      </c>
      <c r="N933">
        <v>0</v>
      </c>
      <c r="O933">
        <v>283486</v>
      </c>
      <c r="P933">
        <v>8349</v>
      </c>
      <c r="Q933">
        <v>244</v>
      </c>
      <c r="R933">
        <v>231870</v>
      </c>
      <c r="S933">
        <v>223277</v>
      </c>
    </row>
    <row r="934" spans="1:19" x14ac:dyDescent="0.2">
      <c r="A934" t="s">
        <v>19</v>
      </c>
      <c r="B934" t="s">
        <v>20</v>
      </c>
      <c r="C934">
        <v>104</v>
      </c>
      <c r="D934">
        <v>2015</v>
      </c>
      <c r="E934">
        <v>11</v>
      </c>
      <c r="F934" t="s">
        <v>343</v>
      </c>
      <c r="G934" t="s">
        <v>748</v>
      </c>
      <c r="H934">
        <v>91</v>
      </c>
      <c r="I934">
        <v>1</v>
      </c>
      <c r="J934" t="s">
        <v>668</v>
      </c>
      <c r="L934">
        <v>4656</v>
      </c>
      <c r="M934">
        <v>2.0899999999999998E-2</v>
      </c>
      <c r="N934">
        <v>0</v>
      </c>
      <c r="O934">
        <v>283486</v>
      </c>
      <c r="P934">
        <v>8349</v>
      </c>
      <c r="Q934">
        <v>244</v>
      </c>
      <c r="R934">
        <v>231870</v>
      </c>
      <c r="S934">
        <v>223277</v>
      </c>
    </row>
    <row r="935" spans="1:19" x14ac:dyDescent="0.2">
      <c r="A935" t="s">
        <v>19</v>
      </c>
      <c r="B935" t="s">
        <v>20</v>
      </c>
      <c r="C935">
        <v>104</v>
      </c>
      <c r="D935">
        <v>2015</v>
      </c>
      <c r="E935">
        <v>11</v>
      </c>
      <c r="F935" t="s">
        <v>343</v>
      </c>
      <c r="G935" t="s">
        <v>748</v>
      </c>
      <c r="H935">
        <v>91</v>
      </c>
      <c r="I935">
        <v>1</v>
      </c>
      <c r="J935" t="s">
        <v>705</v>
      </c>
      <c r="L935">
        <v>4215</v>
      </c>
      <c r="M935">
        <v>1.89E-2</v>
      </c>
      <c r="N935">
        <v>0</v>
      </c>
      <c r="O935">
        <v>283486</v>
      </c>
      <c r="P935">
        <v>8349</v>
      </c>
      <c r="Q935">
        <v>244</v>
      </c>
      <c r="R935">
        <v>231870</v>
      </c>
      <c r="S935">
        <v>223277</v>
      </c>
    </row>
    <row r="936" spans="1:19" x14ac:dyDescent="0.2">
      <c r="A936" t="s">
        <v>19</v>
      </c>
      <c r="B936" t="s">
        <v>20</v>
      </c>
      <c r="C936">
        <v>104</v>
      </c>
      <c r="D936">
        <v>2015</v>
      </c>
      <c r="E936">
        <v>11</v>
      </c>
      <c r="F936" t="s">
        <v>343</v>
      </c>
      <c r="G936" t="s">
        <v>749</v>
      </c>
      <c r="H936">
        <v>92</v>
      </c>
      <c r="I936">
        <v>1</v>
      </c>
      <c r="J936" t="s">
        <v>644</v>
      </c>
      <c r="L936">
        <v>136083</v>
      </c>
      <c r="M936">
        <v>0.67630000000000001</v>
      </c>
      <c r="N936">
        <v>1</v>
      </c>
      <c r="O936">
        <v>262917</v>
      </c>
      <c r="P936">
        <v>8911</v>
      </c>
      <c r="Q936">
        <v>621</v>
      </c>
      <c r="R936">
        <v>210746</v>
      </c>
      <c r="S936">
        <v>201214</v>
      </c>
    </row>
    <row r="937" spans="1:19" x14ac:dyDescent="0.2">
      <c r="A937" t="s">
        <v>19</v>
      </c>
      <c r="B937" t="s">
        <v>20</v>
      </c>
      <c r="C937">
        <v>104</v>
      </c>
      <c r="D937">
        <v>2015</v>
      </c>
      <c r="E937">
        <v>11</v>
      </c>
      <c r="F937" t="s">
        <v>343</v>
      </c>
      <c r="G937" t="s">
        <v>749</v>
      </c>
      <c r="H937">
        <v>92</v>
      </c>
      <c r="I937">
        <v>1</v>
      </c>
      <c r="J937" t="s">
        <v>32</v>
      </c>
      <c r="L937">
        <v>61900</v>
      </c>
      <c r="M937">
        <v>0.30759999999999998</v>
      </c>
      <c r="N937">
        <v>0</v>
      </c>
      <c r="O937">
        <v>262917</v>
      </c>
      <c r="P937">
        <v>8911</v>
      </c>
      <c r="Q937">
        <v>621</v>
      </c>
      <c r="R937">
        <v>210746</v>
      </c>
      <c r="S937">
        <v>201214</v>
      </c>
    </row>
    <row r="938" spans="1:19" x14ac:dyDescent="0.2">
      <c r="A938" t="s">
        <v>19</v>
      </c>
      <c r="B938" t="s">
        <v>20</v>
      </c>
      <c r="C938">
        <v>104</v>
      </c>
      <c r="D938">
        <v>2015</v>
      </c>
      <c r="E938">
        <v>11</v>
      </c>
      <c r="F938" t="s">
        <v>343</v>
      </c>
      <c r="G938" t="s">
        <v>749</v>
      </c>
      <c r="H938">
        <v>92</v>
      </c>
      <c r="I938">
        <v>1</v>
      </c>
      <c r="J938" t="s">
        <v>703</v>
      </c>
      <c r="L938">
        <v>3231</v>
      </c>
      <c r="M938">
        <v>1.61E-2</v>
      </c>
      <c r="N938">
        <v>0</v>
      </c>
      <c r="O938">
        <v>262917</v>
      </c>
      <c r="P938">
        <v>8911</v>
      </c>
      <c r="Q938">
        <v>621</v>
      </c>
      <c r="R938">
        <v>210746</v>
      </c>
      <c r="S938">
        <v>201214</v>
      </c>
    </row>
    <row r="939" spans="1:19" x14ac:dyDescent="0.2">
      <c r="A939" t="s">
        <v>19</v>
      </c>
      <c r="B939" t="s">
        <v>20</v>
      </c>
      <c r="C939">
        <v>104</v>
      </c>
      <c r="D939">
        <v>2015</v>
      </c>
      <c r="E939">
        <v>11</v>
      </c>
      <c r="F939" t="s">
        <v>343</v>
      </c>
      <c r="G939" t="s">
        <v>750</v>
      </c>
      <c r="H939">
        <v>93</v>
      </c>
      <c r="I939">
        <v>1</v>
      </c>
      <c r="J939" t="s">
        <v>644</v>
      </c>
      <c r="L939">
        <v>156529</v>
      </c>
      <c r="M939">
        <v>0.7107</v>
      </c>
      <c r="N939">
        <v>0</v>
      </c>
      <c r="O939">
        <v>304926</v>
      </c>
      <c r="P939">
        <v>10039</v>
      </c>
      <c r="Q939">
        <v>1503</v>
      </c>
      <c r="R939">
        <v>231784</v>
      </c>
      <c r="S939">
        <v>220242</v>
      </c>
    </row>
    <row r="940" spans="1:19" x14ac:dyDescent="0.2">
      <c r="A940" t="s">
        <v>19</v>
      </c>
      <c r="B940" t="s">
        <v>20</v>
      </c>
      <c r="C940">
        <v>104</v>
      </c>
      <c r="D940">
        <v>2015</v>
      </c>
      <c r="E940">
        <v>11</v>
      </c>
      <c r="F940" t="s">
        <v>343</v>
      </c>
      <c r="G940" t="s">
        <v>750</v>
      </c>
      <c r="H940">
        <v>93</v>
      </c>
      <c r="I940">
        <v>1</v>
      </c>
      <c r="J940" t="s">
        <v>32</v>
      </c>
      <c r="L940">
        <v>49894</v>
      </c>
      <c r="M940">
        <v>0.22650000000000001</v>
      </c>
      <c r="N940">
        <v>1</v>
      </c>
      <c r="O940">
        <v>304926</v>
      </c>
      <c r="P940">
        <v>10039</v>
      </c>
      <c r="Q940">
        <v>1503</v>
      </c>
      <c r="R940">
        <v>231784</v>
      </c>
      <c r="S940">
        <v>220242</v>
      </c>
    </row>
    <row r="941" spans="1:19" x14ac:dyDescent="0.2">
      <c r="A941" t="s">
        <v>19</v>
      </c>
      <c r="B941" t="s">
        <v>20</v>
      </c>
      <c r="C941">
        <v>104</v>
      </c>
      <c r="D941">
        <v>2015</v>
      </c>
      <c r="E941">
        <v>11</v>
      </c>
      <c r="F941" t="s">
        <v>343</v>
      </c>
      <c r="G941" t="s">
        <v>750</v>
      </c>
      <c r="H941">
        <v>93</v>
      </c>
      <c r="I941">
        <v>1</v>
      </c>
      <c r="J941" t="s">
        <v>28</v>
      </c>
      <c r="L941">
        <v>5859</v>
      </c>
      <c r="M941">
        <v>2.6599999999999999E-2</v>
      </c>
      <c r="N941">
        <v>0</v>
      </c>
      <c r="O941">
        <v>304926</v>
      </c>
      <c r="P941">
        <v>10039</v>
      </c>
      <c r="Q941">
        <v>1503</v>
      </c>
      <c r="R941">
        <v>231784</v>
      </c>
      <c r="S941">
        <v>220242</v>
      </c>
    </row>
    <row r="942" spans="1:19" x14ac:dyDescent="0.2">
      <c r="A942" t="s">
        <v>19</v>
      </c>
      <c r="B942" t="s">
        <v>20</v>
      </c>
      <c r="C942">
        <v>104</v>
      </c>
      <c r="D942">
        <v>2015</v>
      </c>
      <c r="E942">
        <v>11</v>
      </c>
      <c r="F942" t="s">
        <v>343</v>
      </c>
      <c r="G942" t="s">
        <v>750</v>
      </c>
      <c r="H942">
        <v>93</v>
      </c>
      <c r="I942">
        <v>1</v>
      </c>
      <c r="J942" t="s">
        <v>39</v>
      </c>
      <c r="L942">
        <v>4164</v>
      </c>
      <c r="M942">
        <v>1.89E-2</v>
      </c>
      <c r="N942">
        <v>0</v>
      </c>
      <c r="O942">
        <v>304926</v>
      </c>
      <c r="P942">
        <v>10039</v>
      </c>
      <c r="Q942">
        <v>1503</v>
      </c>
      <c r="R942">
        <v>231784</v>
      </c>
      <c r="S942">
        <v>220242</v>
      </c>
    </row>
    <row r="943" spans="1:19" x14ac:dyDescent="0.2">
      <c r="A943" t="s">
        <v>19</v>
      </c>
      <c r="B943" t="s">
        <v>20</v>
      </c>
      <c r="C943">
        <v>104</v>
      </c>
      <c r="D943">
        <v>2015</v>
      </c>
      <c r="E943">
        <v>11</v>
      </c>
      <c r="F943" t="s">
        <v>343</v>
      </c>
      <c r="G943" t="s">
        <v>750</v>
      </c>
      <c r="H943">
        <v>93</v>
      </c>
      <c r="I943">
        <v>1</v>
      </c>
      <c r="J943" t="s">
        <v>668</v>
      </c>
      <c r="L943">
        <v>3796</v>
      </c>
      <c r="M943">
        <v>1.72E-2</v>
      </c>
      <c r="N943">
        <v>0</v>
      </c>
      <c r="O943">
        <v>304926</v>
      </c>
      <c r="P943">
        <v>10039</v>
      </c>
      <c r="Q943">
        <v>1503</v>
      </c>
      <c r="R943">
        <v>231784</v>
      </c>
      <c r="S943">
        <v>220242</v>
      </c>
    </row>
    <row r="944" spans="1:19" x14ac:dyDescent="0.2">
      <c r="A944" t="s">
        <v>19</v>
      </c>
      <c r="B944" t="s">
        <v>20</v>
      </c>
      <c r="C944">
        <v>104</v>
      </c>
      <c r="D944">
        <v>2015</v>
      </c>
      <c r="E944">
        <v>11</v>
      </c>
      <c r="F944" t="s">
        <v>343</v>
      </c>
      <c r="G944" t="s">
        <v>751</v>
      </c>
      <c r="H944">
        <v>94</v>
      </c>
      <c r="I944">
        <v>1</v>
      </c>
      <c r="J944" t="s">
        <v>644</v>
      </c>
      <c r="L944">
        <v>81366</v>
      </c>
      <c r="M944">
        <v>0.63939999999999997</v>
      </c>
      <c r="N944">
        <v>1</v>
      </c>
      <c r="O944">
        <v>177798</v>
      </c>
      <c r="P944">
        <v>3211</v>
      </c>
      <c r="Q944">
        <v>111</v>
      </c>
      <c r="R944">
        <v>130585</v>
      </c>
      <c r="S944">
        <v>127263</v>
      </c>
    </row>
    <row r="945" spans="1:19" x14ac:dyDescent="0.2">
      <c r="A945" t="s">
        <v>19</v>
      </c>
      <c r="B945" t="s">
        <v>20</v>
      </c>
      <c r="C945">
        <v>104</v>
      </c>
      <c r="D945">
        <v>2015</v>
      </c>
      <c r="E945">
        <v>11</v>
      </c>
      <c r="F945" t="s">
        <v>343</v>
      </c>
      <c r="G945" t="s">
        <v>751</v>
      </c>
      <c r="H945">
        <v>94</v>
      </c>
      <c r="I945">
        <v>1</v>
      </c>
      <c r="J945" t="s">
        <v>32</v>
      </c>
      <c r="L945">
        <v>41504</v>
      </c>
      <c r="M945">
        <v>0.3261</v>
      </c>
      <c r="N945">
        <v>0</v>
      </c>
      <c r="O945">
        <v>177798</v>
      </c>
      <c r="P945">
        <v>3211</v>
      </c>
      <c r="Q945">
        <v>111</v>
      </c>
      <c r="R945">
        <v>130585</v>
      </c>
      <c r="S945">
        <v>127263</v>
      </c>
    </row>
    <row r="946" spans="1:19" x14ac:dyDescent="0.2">
      <c r="A946" t="s">
        <v>19</v>
      </c>
      <c r="B946" t="s">
        <v>20</v>
      </c>
      <c r="C946">
        <v>104</v>
      </c>
      <c r="D946">
        <v>2015</v>
      </c>
      <c r="E946">
        <v>11</v>
      </c>
      <c r="F946" t="s">
        <v>343</v>
      </c>
      <c r="G946" t="s">
        <v>751</v>
      </c>
      <c r="H946">
        <v>94</v>
      </c>
      <c r="I946">
        <v>1</v>
      </c>
      <c r="J946" t="s">
        <v>28</v>
      </c>
      <c r="L946">
        <v>3343</v>
      </c>
      <c r="M946">
        <v>2.63E-2</v>
      </c>
      <c r="N946">
        <v>0</v>
      </c>
      <c r="O946">
        <v>177798</v>
      </c>
      <c r="P946">
        <v>3211</v>
      </c>
      <c r="Q946">
        <v>111</v>
      </c>
      <c r="R946">
        <v>130585</v>
      </c>
      <c r="S946">
        <v>127263</v>
      </c>
    </row>
    <row r="947" spans="1:19" x14ac:dyDescent="0.2">
      <c r="A947" t="s">
        <v>19</v>
      </c>
      <c r="B947" t="s">
        <v>20</v>
      </c>
      <c r="C947">
        <v>104</v>
      </c>
      <c r="D947">
        <v>2015</v>
      </c>
      <c r="E947">
        <v>11</v>
      </c>
      <c r="F947" t="s">
        <v>343</v>
      </c>
      <c r="G947" t="s">
        <v>751</v>
      </c>
      <c r="H947">
        <v>94</v>
      </c>
      <c r="I947">
        <v>1</v>
      </c>
      <c r="J947" t="s">
        <v>645</v>
      </c>
      <c r="L947">
        <v>1050</v>
      </c>
      <c r="M947">
        <v>8.3000000000000001E-3</v>
      </c>
      <c r="N947">
        <v>0</v>
      </c>
      <c r="O947">
        <v>177798</v>
      </c>
      <c r="P947">
        <v>3211</v>
      </c>
      <c r="Q947">
        <v>111</v>
      </c>
      <c r="R947">
        <v>130585</v>
      </c>
      <c r="S947">
        <v>127263</v>
      </c>
    </row>
    <row r="948" spans="1:19" x14ac:dyDescent="0.2">
      <c r="A948" t="s">
        <v>19</v>
      </c>
      <c r="B948" t="s">
        <v>20</v>
      </c>
      <c r="C948">
        <v>104</v>
      </c>
      <c r="D948">
        <v>2015</v>
      </c>
      <c r="E948">
        <v>11</v>
      </c>
      <c r="F948" t="s">
        <v>343</v>
      </c>
      <c r="G948" t="s">
        <v>752</v>
      </c>
      <c r="H948">
        <v>95</v>
      </c>
      <c r="I948">
        <v>1</v>
      </c>
      <c r="J948" t="s">
        <v>644</v>
      </c>
      <c r="L948">
        <v>139841</v>
      </c>
      <c r="M948">
        <v>0.63149999999999995</v>
      </c>
      <c r="N948">
        <v>1</v>
      </c>
      <c r="O948">
        <v>320686</v>
      </c>
      <c r="P948">
        <v>11373</v>
      </c>
      <c r="Q948">
        <v>62</v>
      </c>
      <c r="R948">
        <v>232868</v>
      </c>
      <c r="S948">
        <v>221433</v>
      </c>
    </row>
    <row r="949" spans="1:19" x14ac:dyDescent="0.2">
      <c r="A949" t="s">
        <v>19</v>
      </c>
      <c r="B949" t="s">
        <v>20</v>
      </c>
      <c r="C949">
        <v>104</v>
      </c>
      <c r="D949">
        <v>2015</v>
      </c>
      <c r="E949">
        <v>11</v>
      </c>
      <c r="F949" t="s">
        <v>343</v>
      </c>
      <c r="G949" t="s">
        <v>752</v>
      </c>
      <c r="H949">
        <v>95</v>
      </c>
      <c r="I949">
        <v>1</v>
      </c>
      <c r="J949" t="s">
        <v>32</v>
      </c>
      <c r="L949">
        <v>65587</v>
      </c>
      <c r="M949">
        <v>0.29620000000000002</v>
      </c>
      <c r="N949">
        <v>0</v>
      </c>
      <c r="O949">
        <v>320686</v>
      </c>
      <c r="P949">
        <v>11373</v>
      </c>
      <c r="Q949">
        <v>62</v>
      </c>
      <c r="R949">
        <v>232868</v>
      </c>
      <c r="S949">
        <v>221433</v>
      </c>
    </row>
    <row r="950" spans="1:19" x14ac:dyDescent="0.2">
      <c r="A950" t="s">
        <v>19</v>
      </c>
      <c r="B950" t="s">
        <v>20</v>
      </c>
      <c r="C950">
        <v>104</v>
      </c>
      <c r="D950">
        <v>2015</v>
      </c>
      <c r="E950">
        <v>11</v>
      </c>
      <c r="F950" t="s">
        <v>343</v>
      </c>
      <c r="G950" t="s">
        <v>752</v>
      </c>
      <c r="H950">
        <v>95</v>
      </c>
      <c r="I950">
        <v>1</v>
      </c>
      <c r="J950" t="s">
        <v>687</v>
      </c>
      <c r="L950">
        <v>12307</v>
      </c>
      <c r="M950">
        <v>5.5599999999999997E-2</v>
      </c>
      <c r="N950">
        <v>0</v>
      </c>
      <c r="O950">
        <v>320686</v>
      </c>
      <c r="P950">
        <v>11373</v>
      </c>
      <c r="Q950">
        <v>62</v>
      </c>
      <c r="R950">
        <v>232868</v>
      </c>
      <c r="S950">
        <v>221433</v>
      </c>
    </row>
    <row r="951" spans="1:19" x14ac:dyDescent="0.2">
      <c r="A951" t="s">
        <v>19</v>
      </c>
      <c r="B951" t="s">
        <v>20</v>
      </c>
      <c r="C951">
        <v>104</v>
      </c>
      <c r="D951">
        <v>2015</v>
      </c>
      <c r="E951">
        <v>11</v>
      </c>
      <c r="F951" t="s">
        <v>343</v>
      </c>
      <c r="G951" t="s">
        <v>752</v>
      </c>
      <c r="H951">
        <v>95</v>
      </c>
      <c r="I951">
        <v>1</v>
      </c>
      <c r="J951" t="s">
        <v>705</v>
      </c>
      <c r="L951">
        <v>3698</v>
      </c>
      <c r="M951">
        <v>1.67E-2</v>
      </c>
      <c r="N951">
        <v>0</v>
      </c>
      <c r="O951">
        <v>320686</v>
      </c>
      <c r="P951">
        <v>11373</v>
      </c>
      <c r="Q951">
        <v>62</v>
      </c>
      <c r="R951">
        <v>232868</v>
      </c>
      <c r="S951">
        <v>221433</v>
      </c>
    </row>
    <row r="952" spans="1:19" x14ac:dyDescent="0.2">
      <c r="A952" t="s">
        <v>19</v>
      </c>
      <c r="B952" t="s">
        <v>20</v>
      </c>
      <c r="C952">
        <v>104</v>
      </c>
      <c r="D952">
        <v>2015</v>
      </c>
      <c r="E952">
        <v>11</v>
      </c>
      <c r="F952" t="s">
        <v>343</v>
      </c>
      <c r="G952" t="s">
        <v>753</v>
      </c>
      <c r="H952">
        <v>96</v>
      </c>
      <c r="I952">
        <v>1</v>
      </c>
      <c r="J952" t="s">
        <v>644</v>
      </c>
      <c r="L952">
        <v>108905</v>
      </c>
      <c r="M952">
        <v>0.71060000000000001</v>
      </c>
      <c r="N952">
        <v>1</v>
      </c>
      <c r="O952">
        <v>192759</v>
      </c>
      <c r="P952">
        <v>5245</v>
      </c>
      <c r="Q952">
        <v>62</v>
      </c>
      <c r="R952">
        <v>158565</v>
      </c>
      <c r="S952">
        <v>153258</v>
      </c>
    </row>
    <row r="953" spans="1:19" x14ac:dyDescent="0.2">
      <c r="A953" t="s">
        <v>19</v>
      </c>
      <c r="B953" t="s">
        <v>20</v>
      </c>
      <c r="C953">
        <v>104</v>
      </c>
      <c r="D953">
        <v>2015</v>
      </c>
      <c r="E953">
        <v>11</v>
      </c>
      <c r="F953" t="s">
        <v>343</v>
      </c>
      <c r="G953" t="s">
        <v>753</v>
      </c>
      <c r="H953">
        <v>96</v>
      </c>
      <c r="I953">
        <v>1</v>
      </c>
      <c r="J953" t="s">
        <v>32</v>
      </c>
      <c r="L953">
        <v>37113</v>
      </c>
      <c r="M953">
        <v>0.2422</v>
      </c>
      <c r="N953">
        <v>0</v>
      </c>
      <c r="O953">
        <v>192759</v>
      </c>
      <c r="P953">
        <v>5245</v>
      </c>
      <c r="Q953">
        <v>62</v>
      </c>
      <c r="R953">
        <v>158565</v>
      </c>
      <c r="S953">
        <v>153258</v>
      </c>
    </row>
    <row r="954" spans="1:19" x14ac:dyDescent="0.2">
      <c r="A954" t="s">
        <v>19</v>
      </c>
      <c r="B954" t="s">
        <v>20</v>
      </c>
      <c r="C954">
        <v>104</v>
      </c>
      <c r="D954">
        <v>2015</v>
      </c>
      <c r="E954">
        <v>11</v>
      </c>
      <c r="F954" t="s">
        <v>343</v>
      </c>
      <c r="G954" t="s">
        <v>753</v>
      </c>
      <c r="H954">
        <v>96</v>
      </c>
      <c r="I954">
        <v>1</v>
      </c>
      <c r="J954" t="s">
        <v>28</v>
      </c>
      <c r="L954">
        <v>5059</v>
      </c>
      <c r="M954">
        <v>3.3000000000000002E-2</v>
      </c>
      <c r="N954">
        <v>0</v>
      </c>
      <c r="O954">
        <v>192759</v>
      </c>
      <c r="P954">
        <v>5245</v>
      </c>
      <c r="Q954">
        <v>62</v>
      </c>
      <c r="R954">
        <v>158565</v>
      </c>
      <c r="S954">
        <v>153258</v>
      </c>
    </row>
    <row r="955" spans="1:19" x14ac:dyDescent="0.2">
      <c r="A955" t="s">
        <v>19</v>
      </c>
      <c r="B955" t="s">
        <v>20</v>
      </c>
      <c r="C955">
        <v>104</v>
      </c>
      <c r="D955">
        <v>2015</v>
      </c>
      <c r="E955">
        <v>11</v>
      </c>
      <c r="F955" t="s">
        <v>343</v>
      </c>
      <c r="G955" t="s">
        <v>753</v>
      </c>
      <c r="H955">
        <v>96</v>
      </c>
      <c r="I955">
        <v>1</v>
      </c>
      <c r="J955" t="s">
        <v>39</v>
      </c>
      <c r="L955">
        <v>2181</v>
      </c>
      <c r="M955">
        <v>1.4200000000000001E-2</v>
      </c>
      <c r="N955">
        <v>0</v>
      </c>
      <c r="O955">
        <v>192759</v>
      </c>
      <c r="P955">
        <v>5245</v>
      </c>
      <c r="Q955">
        <v>62</v>
      </c>
      <c r="R955">
        <v>158565</v>
      </c>
      <c r="S955">
        <v>153258</v>
      </c>
    </row>
    <row r="956" spans="1:19" x14ac:dyDescent="0.2">
      <c r="A956" t="s">
        <v>19</v>
      </c>
      <c r="B956" t="s">
        <v>20</v>
      </c>
      <c r="C956">
        <v>104</v>
      </c>
      <c r="D956">
        <v>2015</v>
      </c>
      <c r="E956">
        <v>11</v>
      </c>
      <c r="F956" t="s">
        <v>385</v>
      </c>
      <c r="G956" t="s">
        <v>754</v>
      </c>
      <c r="H956">
        <v>97</v>
      </c>
      <c r="I956">
        <v>1</v>
      </c>
      <c r="J956" t="s">
        <v>644</v>
      </c>
      <c r="L956">
        <v>245982</v>
      </c>
      <c r="M956">
        <v>0.77329999999999999</v>
      </c>
      <c r="N956">
        <v>1</v>
      </c>
      <c r="O956">
        <v>464869</v>
      </c>
      <c r="P956">
        <v>8727</v>
      </c>
      <c r="Q956">
        <v>651</v>
      </c>
      <c r="R956">
        <v>327453</v>
      </c>
      <c r="S956">
        <v>318075</v>
      </c>
    </row>
    <row r="957" spans="1:19" x14ac:dyDescent="0.2">
      <c r="A957" t="s">
        <v>19</v>
      </c>
      <c r="B957" t="s">
        <v>20</v>
      </c>
      <c r="C957">
        <v>104</v>
      </c>
      <c r="D957">
        <v>2015</v>
      </c>
      <c r="E957">
        <v>11</v>
      </c>
      <c r="F957" t="s">
        <v>385</v>
      </c>
      <c r="G957" t="s">
        <v>754</v>
      </c>
      <c r="H957">
        <v>97</v>
      </c>
      <c r="I957">
        <v>1</v>
      </c>
      <c r="J957" t="s">
        <v>32</v>
      </c>
      <c r="L957">
        <v>60055</v>
      </c>
      <c r="M957">
        <v>0.1888</v>
      </c>
      <c r="N957">
        <v>0</v>
      </c>
      <c r="O957">
        <v>464869</v>
      </c>
      <c r="P957">
        <v>8727</v>
      </c>
      <c r="Q957">
        <v>651</v>
      </c>
      <c r="R957">
        <v>327453</v>
      </c>
      <c r="S957">
        <v>318075</v>
      </c>
    </row>
    <row r="958" spans="1:19" x14ac:dyDescent="0.2">
      <c r="A958" t="s">
        <v>19</v>
      </c>
      <c r="B958" t="s">
        <v>20</v>
      </c>
      <c r="C958">
        <v>104</v>
      </c>
      <c r="D958">
        <v>2015</v>
      </c>
      <c r="E958">
        <v>11</v>
      </c>
      <c r="F958" t="s">
        <v>385</v>
      </c>
      <c r="G958" t="s">
        <v>754</v>
      </c>
      <c r="H958">
        <v>97</v>
      </c>
      <c r="I958">
        <v>1</v>
      </c>
      <c r="J958" t="s">
        <v>28</v>
      </c>
      <c r="L958">
        <v>6187</v>
      </c>
      <c r="M958">
        <v>1.95E-2</v>
      </c>
      <c r="N958">
        <v>0</v>
      </c>
      <c r="O958">
        <v>464869</v>
      </c>
      <c r="P958">
        <v>8727</v>
      </c>
      <c r="Q958">
        <v>651</v>
      </c>
      <c r="R958">
        <v>327453</v>
      </c>
      <c r="S958">
        <v>318075</v>
      </c>
    </row>
    <row r="959" spans="1:19" x14ac:dyDescent="0.2">
      <c r="A959" t="s">
        <v>19</v>
      </c>
      <c r="B959" t="s">
        <v>20</v>
      </c>
      <c r="C959">
        <v>104</v>
      </c>
      <c r="D959">
        <v>2015</v>
      </c>
      <c r="E959">
        <v>11</v>
      </c>
      <c r="F959" t="s">
        <v>385</v>
      </c>
      <c r="G959" t="s">
        <v>754</v>
      </c>
      <c r="H959">
        <v>97</v>
      </c>
      <c r="I959">
        <v>1</v>
      </c>
      <c r="J959" t="s">
        <v>276</v>
      </c>
      <c r="L959">
        <v>5851</v>
      </c>
      <c r="M959">
        <v>1.84E-2</v>
      </c>
      <c r="N959">
        <v>0</v>
      </c>
      <c r="O959">
        <v>464869</v>
      </c>
      <c r="P959">
        <v>8727</v>
      </c>
      <c r="Q959">
        <v>651</v>
      </c>
      <c r="R959">
        <v>327453</v>
      </c>
      <c r="S959">
        <v>318075</v>
      </c>
    </row>
    <row r="960" spans="1:19" x14ac:dyDescent="0.2">
      <c r="A960" t="s">
        <v>19</v>
      </c>
      <c r="B960" t="s">
        <v>20</v>
      </c>
      <c r="C960">
        <v>104</v>
      </c>
      <c r="D960">
        <v>2015</v>
      </c>
      <c r="E960">
        <v>11</v>
      </c>
      <c r="F960" t="s">
        <v>385</v>
      </c>
      <c r="G960" t="s">
        <v>755</v>
      </c>
      <c r="H960">
        <v>98</v>
      </c>
      <c r="I960">
        <v>1</v>
      </c>
      <c r="J960" t="s">
        <v>644</v>
      </c>
      <c r="L960">
        <v>344315</v>
      </c>
      <c r="M960">
        <v>0.80959999999999999</v>
      </c>
      <c r="N960">
        <v>1</v>
      </c>
      <c r="O960">
        <v>636545</v>
      </c>
      <c r="P960">
        <v>10971</v>
      </c>
      <c r="Q960">
        <v>589</v>
      </c>
      <c r="R960">
        <v>436869</v>
      </c>
      <c r="S960">
        <v>425309</v>
      </c>
    </row>
    <row r="961" spans="1:19" x14ac:dyDescent="0.2">
      <c r="A961" t="s">
        <v>19</v>
      </c>
      <c r="B961" t="s">
        <v>20</v>
      </c>
      <c r="C961">
        <v>104</v>
      </c>
      <c r="D961">
        <v>2015</v>
      </c>
      <c r="E961">
        <v>11</v>
      </c>
      <c r="F961" t="s">
        <v>385</v>
      </c>
      <c r="G961" t="s">
        <v>755</v>
      </c>
      <c r="H961">
        <v>98</v>
      </c>
      <c r="I961">
        <v>1</v>
      </c>
      <c r="J961" t="s">
        <v>32</v>
      </c>
      <c r="L961">
        <v>70219</v>
      </c>
      <c r="M961">
        <v>0.1651</v>
      </c>
      <c r="N961">
        <v>0</v>
      </c>
      <c r="O961">
        <v>636545</v>
      </c>
      <c r="P961">
        <v>10971</v>
      </c>
      <c r="Q961">
        <v>589</v>
      </c>
      <c r="R961">
        <v>436869</v>
      </c>
      <c r="S961">
        <v>425309</v>
      </c>
    </row>
    <row r="962" spans="1:19" x14ac:dyDescent="0.2">
      <c r="A962" t="s">
        <v>19</v>
      </c>
      <c r="B962" t="s">
        <v>20</v>
      </c>
      <c r="C962">
        <v>104</v>
      </c>
      <c r="D962">
        <v>2015</v>
      </c>
      <c r="E962">
        <v>11</v>
      </c>
      <c r="F962" t="s">
        <v>385</v>
      </c>
      <c r="G962" t="s">
        <v>755</v>
      </c>
      <c r="H962">
        <v>98</v>
      </c>
      <c r="I962">
        <v>1</v>
      </c>
      <c r="J962" t="s">
        <v>687</v>
      </c>
      <c r="L962">
        <v>6430</v>
      </c>
      <c r="M962">
        <v>1.5100000000000001E-2</v>
      </c>
      <c r="N962">
        <v>0</v>
      </c>
      <c r="O962">
        <v>636545</v>
      </c>
      <c r="P962">
        <v>10971</v>
      </c>
      <c r="Q962">
        <v>589</v>
      </c>
      <c r="R962">
        <v>436869</v>
      </c>
      <c r="S962">
        <v>425309</v>
      </c>
    </row>
    <row r="963" spans="1:19" x14ac:dyDescent="0.2">
      <c r="A963" t="s">
        <v>19</v>
      </c>
      <c r="B963" t="s">
        <v>20</v>
      </c>
      <c r="C963">
        <v>104</v>
      </c>
      <c r="D963">
        <v>2015</v>
      </c>
      <c r="E963">
        <v>11</v>
      </c>
      <c r="F963" t="s">
        <v>385</v>
      </c>
      <c r="G963" t="s">
        <v>755</v>
      </c>
      <c r="H963">
        <v>98</v>
      </c>
      <c r="I963">
        <v>1</v>
      </c>
      <c r="J963" t="s">
        <v>276</v>
      </c>
      <c r="L963">
        <v>4345</v>
      </c>
      <c r="M963">
        <v>1.0200000000000001E-2</v>
      </c>
      <c r="N963">
        <v>0</v>
      </c>
      <c r="O963">
        <v>636545</v>
      </c>
      <c r="P963">
        <v>10971</v>
      </c>
      <c r="Q963">
        <v>589</v>
      </c>
      <c r="R963">
        <v>436869</v>
      </c>
      <c r="S963">
        <v>425309</v>
      </c>
    </row>
    <row r="964" spans="1:19" x14ac:dyDescent="0.2">
      <c r="A964" t="s">
        <v>19</v>
      </c>
      <c r="B964" t="s">
        <v>20</v>
      </c>
      <c r="C964">
        <v>104</v>
      </c>
      <c r="D964">
        <v>2015</v>
      </c>
      <c r="E964">
        <v>11</v>
      </c>
      <c r="F964" t="s">
        <v>385</v>
      </c>
      <c r="G964" t="s">
        <v>756</v>
      </c>
      <c r="H964">
        <v>99</v>
      </c>
      <c r="I964">
        <v>1</v>
      </c>
      <c r="J964" t="s">
        <v>644</v>
      </c>
      <c r="L964">
        <v>319409</v>
      </c>
      <c r="M964">
        <v>0.69930000000000003</v>
      </c>
      <c r="N964">
        <v>1</v>
      </c>
      <c r="O964">
        <v>654840</v>
      </c>
      <c r="P964">
        <v>19190</v>
      </c>
      <c r="Q964">
        <v>408</v>
      </c>
      <c r="R964">
        <v>476383</v>
      </c>
      <c r="S964">
        <v>456785</v>
      </c>
    </row>
    <row r="965" spans="1:19" x14ac:dyDescent="0.2">
      <c r="A965" t="s">
        <v>19</v>
      </c>
      <c r="B965" t="s">
        <v>20</v>
      </c>
      <c r="C965">
        <v>104</v>
      </c>
      <c r="D965">
        <v>2015</v>
      </c>
      <c r="E965">
        <v>11</v>
      </c>
      <c r="F965" t="s">
        <v>385</v>
      </c>
      <c r="G965" t="s">
        <v>756</v>
      </c>
      <c r="H965">
        <v>99</v>
      </c>
      <c r="I965">
        <v>1</v>
      </c>
      <c r="J965" t="s">
        <v>32</v>
      </c>
      <c r="L965">
        <v>115048</v>
      </c>
      <c r="M965">
        <v>0.25190000000000001</v>
      </c>
      <c r="N965">
        <v>0</v>
      </c>
      <c r="O965">
        <v>654840</v>
      </c>
      <c r="P965">
        <v>19190</v>
      </c>
      <c r="Q965">
        <v>408</v>
      </c>
      <c r="R965">
        <v>476383</v>
      </c>
      <c r="S965">
        <v>456785</v>
      </c>
    </row>
    <row r="966" spans="1:19" x14ac:dyDescent="0.2">
      <c r="A966" t="s">
        <v>19</v>
      </c>
      <c r="B966" t="s">
        <v>20</v>
      </c>
      <c r="C966">
        <v>104</v>
      </c>
      <c r="D966">
        <v>2015</v>
      </c>
      <c r="E966">
        <v>11</v>
      </c>
      <c r="F966" t="s">
        <v>385</v>
      </c>
      <c r="G966" t="s">
        <v>756</v>
      </c>
      <c r="H966">
        <v>99</v>
      </c>
      <c r="I966">
        <v>1</v>
      </c>
      <c r="J966" t="s">
        <v>28</v>
      </c>
      <c r="L966">
        <v>16193</v>
      </c>
      <c r="M966">
        <v>3.5400000000000001E-2</v>
      </c>
      <c r="N966">
        <v>0</v>
      </c>
      <c r="O966">
        <v>654840</v>
      </c>
      <c r="P966">
        <v>19190</v>
      </c>
      <c r="Q966">
        <v>408</v>
      </c>
      <c r="R966">
        <v>476383</v>
      </c>
      <c r="S966">
        <v>456785</v>
      </c>
    </row>
    <row r="967" spans="1:19" x14ac:dyDescent="0.2">
      <c r="A967" t="s">
        <v>19</v>
      </c>
      <c r="B967" t="s">
        <v>20</v>
      </c>
      <c r="C967">
        <v>104</v>
      </c>
      <c r="D967">
        <v>2015</v>
      </c>
      <c r="E967">
        <v>11</v>
      </c>
      <c r="F967" t="s">
        <v>385</v>
      </c>
      <c r="G967" t="s">
        <v>756</v>
      </c>
      <c r="H967">
        <v>99</v>
      </c>
      <c r="I967">
        <v>1</v>
      </c>
      <c r="J967" t="s">
        <v>39</v>
      </c>
      <c r="L967">
        <v>6135</v>
      </c>
      <c r="M967">
        <v>1.34E-2</v>
      </c>
      <c r="N967">
        <v>0</v>
      </c>
      <c r="O967">
        <v>654840</v>
      </c>
      <c r="P967">
        <v>19190</v>
      </c>
      <c r="Q967">
        <v>408</v>
      </c>
      <c r="R967">
        <v>476383</v>
      </c>
      <c r="S967">
        <v>456785</v>
      </c>
    </row>
    <row r="968" spans="1:19" x14ac:dyDescent="0.2">
      <c r="A968" t="s">
        <v>19</v>
      </c>
      <c r="B968" t="s">
        <v>20</v>
      </c>
      <c r="C968">
        <v>104</v>
      </c>
      <c r="D968">
        <v>2015</v>
      </c>
      <c r="E968">
        <v>11</v>
      </c>
      <c r="F968" t="s">
        <v>385</v>
      </c>
      <c r="G968" t="s">
        <v>757</v>
      </c>
      <c r="H968">
        <v>100</v>
      </c>
      <c r="I968">
        <v>1</v>
      </c>
      <c r="J968" t="s">
        <v>644</v>
      </c>
      <c r="L968">
        <v>259728</v>
      </c>
      <c r="M968">
        <v>0.62439999999999996</v>
      </c>
      <c r="N968">
        <v>1</v>
      </c>
      <c r="O968">
        <v>526739</v>
      </c>
      <c r="P968">
        <v>18109</v>
      </c>
      <c r="Q968">
        <v>1756</v>
      </c>
      <c r="R968">
        <v>435848</v>
      </c>
      <c r="S968">
        <v>415983</v>
      </c>
    </row>
    <row r="969" spans="1:19" x14ac:dyDescent="0.2">
      <c r="A969" t="s">
        <v>19</v>
      </c>
      <c r="B969" t="s">
        <v>20</v>
      </c>
      <c r="C969">
        <v>104</v>
      </c>
      <c r="D969">
        <v>2015</v>
      </c>
      <c r="E969">
        <v>11</v>
      </c>
      <c r="F969" t="s">
        <v>385</v>
      </c>
      <c r="G969" t="s">
        <v>757</v>
      </c>
      <c r="H969">
        <v>100</v>
      </c>
      <c r="I969">
        <v>1</v>
      </c>
      <c r="J969" t="s">
        <v>32</v>
      </c>
      <c r="L969">
        <v>132128</v>
      </c>
      <c r="M969">
        <v>0.31759999999999999</v>
      </c>
      <c r="N969">
        <v>0</v>
      </c>
      <c r="O969">
        <v>526739</v>
      </c>
      <c r="P969">
        <v>18109</v>
      </c>
      <c r="Q969">
        <v>1756</v>
      </c>
      <c r="R969">
        <v>435848</v>
      </c>
      <c r="S969">
        <v>415983</v>
      </c>
    </row>
    <row r="970" spans="1:19" x14ac:dyDescent="0.2">
      <c r="A970" t="s">
        <v>19</v>
      </c>
      <c r="B970" t="s">
        <v>20</v>
      </c>
      <c r="C970">
        <v>104</v>
      </c>
      <c r="D970">
        <v>2015</v>
      </c>
      <c r="E970">
        <v>11</v>
      </c>
      <c r="F970" t="s">
        <v>385</v>
      </c>
      <c r="G970" t="s">
        <v>757</v>
      </c>
      <c r="H970">
        <v>100</v>
      </c>
      <c r="I970">
        <v>1</v>
      </c>
      <c r="J970" t="s">
        <v>668</v>
      </c>
      <c r="L970">
        <v>12990</v>
      </c>
      <c r="M970">
        <v>3.1199999999999999E-2</v>
      </c>
      <c r="N970">
        <v>0</v>
      </c>
      <c r="O970">
        <v>526739</v>
      </c>
      <c r="P970">
        <v>18109</v>
      </c>
      <c r="Q970">
        <v>1756</v>
      </c>
      <c r="R970">
        <v>435848</v>
      </c>
      <c r="S970">
        <v>415983</v>
      </c>
    </row>
    <row r="971" spans="1:19" x14ac:dyDescent="0.2">
      <c r="A971" t="s">
        <v>19</v>
      </c>
      <c r="B971" t="s">
        <v>20</v>
      </c>
      <c r="C971">
        <v>104</v>
      </c>
      <c r="D971">
        <v>2015</v>
      </c>
      <c r="E971">
        <v>11</v>
      </c>
      <c r="F971" t="s">
        <v>385</v>
      </c>
      <c r="G971" t="s">
        <v>757</v>
      </c>
      <c r="H971">
        <v>100</v>
      </c>
      <c r="I971">
        <v>1</v>
      </c>
      <c r="J971" t="s">
        <v>28</v>
      </c>
      <c r="L971">
        <v>11137</v>
      </c>
      <c r="M971">
        <v>2.6800000000000001E-2</v>
      </c>
      <c r="N971">
        <v>0</v>
      </c>
      <c r="O971">
        <v>526739</v>
      </c>
      <c r="P971">
        <v>18109</v>
      </c>
      <c r="Q971">
        <v>1756</v>
      </c>
      <c r="R971">
        <v>435848</v>
      </c>
      <c r="S971">
        <v>415983</v>
      </c>
    </row>
    <row r="972" spans="1:19" x14ac:dyDescent="0.2">
      <c r="A972" t="s">
        <v>19</v>
      </c>
      <c r="B972" t="s">
        <v>20</v>
      </c>
      <c r="C972">
        <v>104</v>
      </c>
      <c r="D972">
        <v>2015</v>
      </c>
      <c r="E972">
        <v>11</v>
      </c>
      <c r="F972" t="s">
        <v>385</v>
      </c>
      <c r="G972" t="s">
        <v>758</v>
      </c>
      <c r="H972">
        <v>101</v>
      </c>
      <c r="I972">
        <v>1</v>
      </c>
      <c r="J972" t="s">
        <v>644</v>
      </c>
      <c r="L972">
        <v>162278</v>
      </c>
      <c r="M972">
        <v>0.74890000000000001</v>
      </c>
      <c r="N972">
        <v>1</v>
      </c>
      <c r="O972">
        <v>306505</v>
      </c>
      <c r="P972">
        <v>8905</v>
      </c>
      <c r="Q972">
        <v>270</v>
      </c>
      <c r="R972">
        <v>225858</v>
      </c>
      <c r="S972">
        <v>216683</v>
      </c>
    </row>
    <row r="973" spans="1:19" x14ac:dyDescent="0.2">
      <c r="A973" t="s">
        <v>19</v>
      </c>
      <c r="B973" t="s">
        <v>20</v>
      </c>
      <c r="C973">
        <v>104</v>
      </c>
      <c r="D973">
        <v>2015</v>
      </c>
      <c r="E973">
        <v>11</v>
      </c>
      <c r="F973" t="s">
        <v>385</v>
      </c>
      <c r="G973" t="s">
        <v>758</v>
      </c>
      <c r="H973">
        <v>101</v>
      </c>
      <c r="I973">
        <v>1</v>
      </c>
      <c r="J973" t="s">
        <v>32</v>
      </c>
      <c r="L973">
        <v>43287</v>
      </c>
      <c r="M973">
        <v>0.19980000000000001</v>
      </c>
      <c r="N973">
        <v>0</v>
      </c>
      <c r="O973">
        <v>306505</v>
      </c>
      <c r="P973">
        <v>8905</v>
      </c>
      <c r="Q973">
        <v>270</v>
      </c>
      <c r="R973">
        <v>225858</v>
      </c>
      <c r="S973">
        <v>216683</v>
      </c>
    </row>
    <row r="974" spans="1:19" x14ac:dyDescent="0.2">
      <c r="A974" t="s">
        <v>19</v>
      </c>
      <c r="B974" t="s">
        <v>20</v>
      </c>
      <c r="C974">
        <v>104</v>
      </c>
      <c r="D974">
        <v>2015</v>
      </c>
      <c r="E974">
        <v>11</v>
      </c>
      <c r="F974" t="s">
        <v>385</v>
      </c>
      <c r="G974" t="s">
        <v>758</v>
      </c>
      <c r="H974">
        <v>101</v>
      </c>
      <c r="I974">
        <v>1</v>
      </c>
      <c r="J974" t="s">
        <v>668</v>
      </c>
      <c r="L974">
        <v>5452</v>
      </c>
      <c r="M974">
        <v>2.52E-2</v>
      </c>
      <c r="N974">
        <v>0</v>
      </c>
      <c r="O974">
        <v>306505</v>
      </c>
      <c r="P974">
        <v>8905</v>
      </c>
      <c r="Q974">
        <v>270</v>
      </c>
      <c r="R974">
        <v>225858</v>
      </c>
      <c r="S974">
        <v>216683</v>
      </c>
    </row>
    <row r="975" spans="1:19" x14ac:dyDescent="0.2">
      <c r="A975" t="s">
        <v>19</v>
      </c>
      <c r="B975" t="s">
        <v>20</v>
      </c>
      <c r="C975">
        <v>104</v>
      </c>
      <c r="D975">
        <v>2015</v>
      </c>
      <c r="E975">
        <v>11</v>
      </c>
      <c r="F975" t="s">
        <v>385</v>
      </c>
      <c r="G975" t="s">
        <v>758</v>
      </c>
      <c r="H975">
        <v>101</v>
      </c>
      <c r="I975">
        <v>1</v>
      </c>
      <c r="J975" t="s">
        <v>28</v>
      </c>
      <c r="L975">
        <v>3307</v>
      </c>
      <c r="M975">
        <v>1.5299999999999999E-2</v>
      </c>
      <c r="N975">
        <v>0</v>
      </c>
      <c r="O975">
        <v>306505</v>
      </c>
      <c r="P975">
        <v>8905</v>
      </c>
      <c r="Q975">
        <v>270</v>
      </c>
      <c r="R975">
        <v>225858</v>
      </c>
      <c r="S975">
        <v>216683</v>
      </c>
    </row>
    <row r="976" spans="1:19" x14ac:dyDescent="0.2">
      <c r="A976" t="s">
        <v>19</v>
      </c>
      <c r="B976" t="s">
        <v>20</v>
      </c>
      <c r="C976">
        <v>104</v>
      </c>
      <c r="D976">
        <v>2015</v>
      </c>
      <c r="E976">
        <v>11</v>
      </c>
      <c r="F976" t="s">
        <v>385</v>
      </c>
      <c r="G976" t="s">
        <v>758</v>
      </c>
      <c r="H976">
        <v>101</v>
      </c>
      <c r="I976">
        <v>1</v>
      </c>
      <c r="J976" t="s">
        <v>759</v>
      </c>
      <c r="L976">
        <v>2359</v>
      </c>
      <c r="M976">
        <v>1.09E-2</v>
      </c>
      <c r="N976">
        <v>0</v>
      </c>
      <c r="O976">
        <v>306505</v>
      </c>
      <c r="P976">
        <v>8905</v>
      </c>
      <c r="Q976">
        <v>270</v>
      </c>
      <c r="R976">
        <v>225858</v>
      </c>
      <c r="S976">
        <v>216683</v>
      </c>
    </row>
    <row r="977" spans="1:19" x14ac:dyDescent="0.2">
      <c r="A977" t="s">
        <v>19</v>
      </c>
      <c r="B977" t="s">
        <v>20</v>
      </c>
      <c r="C977">
        <v>104</v>
      </c>
      <c r="D977">
        <v>2015</v>
      </c>
      <c r="E977">
        <v>11</v>
      </c>
      <c r="F977" t="s">
        <v>385</v>
      </c>
      <c r="G977" t="s">
        <v>760</v>
      </c>
      <c r="H977">
        <v>102</v>
      </c>
      <c r="I977">
        <v>1</v>
      </c>
      <c r="J977" t="s">
        <v>644</v>
      </c>
      <c r="L977">
        <v>123264</v>
      </c>
      <c r="M977">
        <v>0.58640000000000003</v>
      </c>
      <c r="N977">
        <v>1</v>
      </c>
      <c r="O977">
        <v>330736</v>
      </c>
      <c r="P977">
        <v>10089</v>
      </c>
      <c r="Q977">
        <v>350</v>
      </c>
      <c r="R977">
        <v>220634</v>
      </c>
      <c r="S977">
        <v>210195</v>
      </c>
    </row>
    <row r="978" spans="1:19" x14ac:dyDescent="0.2">
      <c r="A978" t="s">
        <v>19</v>
      </c>
      <c r="B978" t="s">
        <v>20</v>
      </c>
      <c r="C978">
        <v>104</v>
      </c>
      <c r="D978">
        <v>2015</v>
      </c>
      <c r="E978">
        <v>11</v>
      </c>
      <c r="F978" t="s">
        <v>385</v>
      </c>
      <c r="G978" t="s">
        <v>760</v>
      </c>
      <c r="H978">
        <v>102</v>
      </c>
      <c r="I978">
        <v>1</v>
      </c>
      <c r="J978" t="s">
        <v>32</v>
      </c>
      <c r="L978">
        <v>78754</v>
      </c>
      <c r="M978">
        <v>0.37469999999999998</v>
      </c>
      <c r="N978">
        <v>0</v>
      </c>
      <c r="O978">
        <v>330736</v>
      </c>
      <c r="P978">
        <v>10089</v>
      </c>
      <c r="Q978">
        <v>350</v>
      </c>
      <c r="R978">
        <v>220634</v>
      </c>
      <c r="S978">
        <v>210195</v>
      </c>
    </row>
    <row r="979" spans="1:19" x14ac:dyDescent="0.2">
      <c r="A979" t="s">
        <v>19</v>
      </c>
      <c r="B979" t="s">
        <v>20</v>
      </c>
      <c r="C979">
        <v>104</v>
      </c>
      <c r="D979">
        <v>2015</v>
      </c>
      <c r="E979">
        <v>11</v>
      </c>
      <c r="F979" t="s">
        <v>385</v>
      </c>
      <c r="G979" t="s">
        <v>760</v>
      </c>
      <c r="H979">
        <v>102</v>
      </c>
      <c r="I979">
        <v>1</v>
      </c>
      <c r="J979" t="s">
        <v>668</v>
      </c>
      <c r="L979">
        <v>8177</v>
      </c>
      <c r="M979">
        <v>3.8899999999999997E-2</v>
      </c>
      <c r="N979">
        <v>0</v>
      </c>
      <c r="O979">
        <v>330736</v>
      </c>
      <c r="P979">
        <v>10089</v>
      </c>
      <c r="Q979">
        <v>350</v>
      </c>
      <c r="R979">
        <v>220634</v>
      </c>
      <c r="S979">
        <v>210195</v>
      </c>
    </row>
    <row r="980" spans="1:19" x14ac:dyDescent="0.2">
      <c r="A980" t="s">
        <v>19</v>
      </c>
      <c r="B980" t="s">
        <v>20</v>
      </c>
      <c r="C980">
        <v>104</v>
      </c>
      <c r="D980">
        <v>2015</v>
      </c>
      <c r="E980">
        <v>11</v>
      </c>
      <c r="F980" t="s">
        <v>385</v>
      </c>
      <c r="G980" t="s">
        <v>761</v>
      </c>
      <c r="H980">
        <v>103</v>
      </c>
      <c r="I980">
        <v>1</v>
      </c>
      <c r="J980" t="s">
        <v>644</v>
      </c>
      <c r="L980">
        <v>192398</v>
      </c>
      <c r="M980">
        <v>0.68689999999999996</v>
      </c>
      <c r="N980">
        <v>1</v>
      </c>
      <c r="O980">
        <v>418355</v>
      </c>
      <c r="P980">
        <v>12784</v>
      </c>
      <c r="Q980">
        <v>248</v>
      </c>
      <c r="R980">
        <v>293141</v>
      </c>
      <c r="S980">
        <v>280109</v>
      </c>
    </row>
    <row r="981" spans="1:19" x14ac:dyDescent="0.2">
      <c r="A981" t="s">
        <v>19</v>
      </c>
      <c r="B981" t="s">
        <v>20</v>
      </c>
      <c r="C981">
        <v>104</v>
      </c>
      <c r="D981">
        <v>2015</v>
      </c>
      <c r="E981">
        <v>11</v>
      </c>
      <c r="F981" t="s">
        <v>385</v>
      </c>
      <c r="G981" t="s">
        <v>761</v>
      </c>
      <c r="H981">
        <v>103</v>
      </c>
      <c r="I981">
        <v>1</v>
      </c>
      <c r="J981" t="s">
        <v>32</v>
      </c>
      <c r="L981">
        <v>80902</v>
      </c>
      <c r="M981">
        <v>0.2888</v>
      </c>
      <c r="N981">
        <v>0</v>
      </c>
      <c r="O981">
        <v>418355</v>
      </c>
      <c r="P981">
        <v>12784</v>
      </c>
      <c r="Q981">
        <v>248</v>
      </c>
      <c r="R981">
        <v>293141</v>
      </c>
      <c r="S981">
        <v>280109</v>
      </c>
    </row>
    <row r="982" spans="1:19" x14ac:dyDescent="0.2">
      <c r="A982" t="s">
        <v>19</v>
      </c>
      <c r="B982" t="s">
        <v>20</v>
      </c>
      <c r="C982">
        <v>104</v>
      </c>
      <c r="D982">
        <v>2015</v>
      </c>
      <c r="E982">
        <v>11</v>
      </c>
      <c r="F982" t="s">
        <v>385</v>
      </c>
      <c r="G982" t="s">
        <v>761</v>
      </c>
      <c r="H982">
        <v>103</v>
      </c>
      <c r="I982">
        <v>1</v>
      </c>
      <c r="J982" t="s">
        <v>668</v>
      </c>
      <c r="L982">
        <v>6809</v>
      </c>
      <c r="M982">
        <v>2.4299999999999999E-2</v>
      </c>
      <c r="N982">
        <v>0</v>
      </c>
      <c r="O982">
        <v>418355</v>
      </c>
      <c r="P982">
        <v>12784</v>
      </c>
      <c r="Q982">
        <v>248</v>
      </c>
      <c r="R982">
        <v>293141</v>
      </c>
      <c r="S982">
        <v>280109</v>
      </c>
    </row>
    <row r="983" spans="1:19" x14ac:dyDescent="0.2">
      <c r="A983" t="s">
        <v>19</v>
      </c>
      <c r="B983" t="s">
        <v>20</v>
      </c>
      <c r="C983">
        <v>104</v>
      </c>
      <c r="D983">
        <v>2015</v>
      </c>
      <c r="E983">
        <v>11</v>
      </c>
      <c r="F983" t="s">
        <v>385</v>
      </c>
      <c r="G983" t="s">
        <v>762</v>
      </c>
      <c r="H983">
        <v>104</v>
      </c>
      <c r="I983">
        <v>1</v>
      </c>
      <c r="J983" t="s">
        <v>32</v>
      </c>
      <c r="L983">
        <v>158071</v>
      </c>
      <c r="M983">
        <v>0.55930000000000002</v>
      </c>
      <c r="N983">
        <v>1</v>
      </c>
      <c r="O983">
        <v>376421</v>
      </c>
      <c r="P983">
        <v>14302</v>
      </c>
      <c r="Q983">
        <v>667</v>
      </c>
      <c r="R983">
        <v>297604</v>
      </c>
      <c r="S983">
        <v>282635</v>
      </c>
    </row>
    <row r="984" spans="1:19" x14ac:dyDescent="0.2">
      <c r="A984" t="s">
        <v>19</v>
      </c>
      <c r="B984" t="s">
        <v>20</v>
      </c>
      <c r="C984">
        <v>104</v>
      </c>
      <c r="D984">
        <v>2015</v>
      </c>
      <c r="E984">
        <v>11</v>
      </c>
      <c r="F984" t="s">
        <v>385</v>
      </c>
      <c r="G984" t="s">
        <v>762</v>
      </c>
      <c r="H984">
        <v>104</v>
      </c>
      <c r="I984">
        <v>1</v>
      </c>
      <c r="J984" t="s">
        <v>644</v>
      </c>
      <c r="L984">
        <v>107855</v>
      </c>
      <c r="M984">
        <v>0.38159999999999999</v>
      </c>
      <c r="N984">
        <v>0</v>
      </c>
      <c r="O984">
        <v>376421</v>
      </c>
      <c r="P984">
        <v>14302</v>
      </c>
      <c r="Q984">
        <v>667</v>
      </c>
      <c r="R984">
        <v>297604</v>
      </c>
      <c r="S984">
        <v>282635</v>
      </c>
    </row>
    <row r="985" spans="1:19" x14ac:dyDescent="0.2">
      <c r="A985" t="s">
        <v>19</v>
      </c>
      <c r="B985" t="s">
        <v>20</v>
      </c>
      <c r="C985">
        <v>104</v>
      </c>
      <c r="D985">
        <v>2015</v>
      </c>
      <c r="E985">
        <v>11</v>
      </c>
      <c r="F985" t="s">
        <v>385</v>
      </c>
      <c r="G985" t="s">
        <v>762</v>
      </c>
      <c r="H985">
        <v>104</v>
      </c>
      <c r="I985">
        <v>1</v>
      </c>
      <c r="J985" t="s">
        <v>28</v>
      </c>
      <c r="L985">
        <v>16709</v>
      </c>
      <c r="M985">
        <v>5.91E-2</v>
      </c>
      <c r="N985">
        <v>0</v>
      </c>
      <c r="O985">
        <v>376421</v>
      </c>
      <c r="P985">
        <v>14302</v>
      </c>
      <c r="Q985">
        <v>667</v>
      </c>
      <c r="R985">
        <v>297604</v>
      </c>
      <c r="S985">
        <v>282635</v>
      </c>
    </row>
    <row r="986" spans="1:19" x14ac:dyDescent="0.2">
      <c r="A986" t="s">
        <v>19</v>
      </c>
      <c r="B986" t="s">
        <v>20</v>
      </c>
      <c r="C986">
        <v>104</v>
      </c>
      <c r="D986">
        <v>2015</v>
      </c>
      <c r="E986">
        <v>11</v>
      </c>
      <c r="F986" t="s">
        <v>385</v>
      </c>
      <c r="G986" t="s">
        <v>763</v>
      </c>
      <c r="H986">
        <v>105</v>
      </c>
      <c r="I986">
        <v>1</v>
      </c>
      <c r="J986" t="s">
        <v>644</v>
      </c>
      <c r="L986">
        <v>112988</v>
      </c>
      <c r="M986">
        <v>0.43070000000000003</v>
      </c>
      <c r="N986">
        <v>1</v>
      </c>
      <c r="O986">
        <v>351816</v>
      </c>
      <c r="P986">
        <v>13382</v>
      </c>
      <c r="Q986">
        <v>156</v>
      </c>
      <c r="R986">
        <v>275885</v>
      </c>
      <c r="S986">
        <v>262347</v>
      </c>
    </row>
    <row r="987" spans="1:19" x14ac:dyDescent="0.2">
      <c r="A987" t="s">
        <v>19</v>
      </c>
      <c r="B987" t="s">
        <v>20</v>
      </c>
      <c r="C987">
        <v>104</v>
      </c>
      <c r="D987">
        <v>2015</v>
      </c>
      <c r="E987">
        <v>11</v>
      </c>
      <c r="F987" t="s">
        <v>385</v>
      </c>
      <c r="G987" t="s">
        <v>763</v>
      </c>
      <c r="H987">
        <v>105</v>
      </c>
      <c r="I987">
        <v>1</v>
      </c>
      <c r="J987" t="s">
        <v>32</v>
      </c>
      <c r="L987">
        <v>89297</v>
      </c>
      <c r="M987">
        <v>0.34039999999999998</v>
      </c>
      <c r="N987">
        <v>0</v>
      </c>
      <c r="O987">
        <v>351816</v>
      </c>
      <c r="P987">
        <v>13382</v>
      </c>
      <c r="Q987">
        <v>156</v>
      </c>
      <c r="R987">
        <v>275885</v>
      </c>
      <c r="S987">
        <v>262347</v>
      </c>
    </row>
    <row r="988" spans="1:19" x14ac:dyDescent="0.2">
      <c r="A988" t="s">
        <v>19</v>
      </c>
      <c r="B988" t="s">
        <v>20</v>
      </c>
      <c r="C988">
        <v>104</v>
      </c>
      <c r="D988">
        <v>2015</v>
      </c>
      <c r="E988">
        <v>11</v>
      </c>
      <c r="F988" t="s">
        <v>385</v>
      </c>
      <c r="G988" t="s">
        <v>763</v>
      </c>
      <c r="H988">
        <v>105</v>
      </c>
      <c r="I988">
        <v>1</v>
      </c>
      <c r="J988" t="s">
        <v>39</v>
      </c>
      <c r="L988">
        <v>49031</v>
      </c>
      <c r="M988">
        <v>0.18690000000000001</v>
      </c>
      <c r="N988">
        <v>0</v>
      </c>
      <c r="O988">
        <v>351816</v>
      </c>
      <c r="P988">
        <v>13382</v>
      </c>
      <c r="Q988">
        <v>156</v>
      </c>
      <c r="R988">
        <v>275885</v>
      </c>
      <c r="S988">
        <v>262347</v>
      </c>
    </row>
    <row r="989" spans="1:19" x14ac:dyDescent="0.2">
      <c r="A989" t="s">
        <v>19</v>
      </c>
      <c r="B989" t="s">
        <v>20</v>
      </c>
      <c r="C989">
        <v>104</v>
      </c>
      <c r="D989">
        <v>2015</v>
      </c>
      <c r="E989">
        <v>11</v>
      </c>
      <c r="F989" t="s">
        <v>385</v>
      </c>
      <c r="G989" t="s">
        <v>763</v>
      </c>
      <c r="H989">
        <v>105</v>
      </c>
      <c r="I989">
        <v>1</v>
      </c>
      <c r="J989" t="s">
        <v>28</v>
      </c>
      <c r="L989">
        <v>11031</v>
      </c>
      <c r="M989">
        <v>4.2000000000000003E-2</v>
      </c>
      <c r="N989">
        <v>0</v>
      </c>
      <c r="O989">
        <v>351816</v>
      </c>
      <c r="P989">
        <v>13382</v>
      </c>
      <c r="Q989">
        <v>156</v>
      </c>
      <c r="R989">
        <v>275885</v>
      </c>
      <c r="S989">
        <v>262347</v>
      </c>
    </row>
    <row r="990" spans="1:19" x14ac:dyDescent="0.2">
      <c r="A990" t="s">
        <v>19</v>
      </c>
      <c r="B990" t="s">
        <v>20</v>
      </c>
      <c r="C990">
        <v>104</v>
      </c>
      <c r="D990">
        <v>2015</v>
      </c>
      <c r="E990">
        <v>11</v>
      </c>
      <c r="F990" t="s">
        <v>385</v>
      </c>
      <c r="G990" t="s">
        <v>764</v>
      </c>
      <c r="H990">
        <v>106</v>
      </c>
      <c r="I990">
        <v>1</v>
      </c>
      <c r="J990" t="s">
        <v>644</v>
      </c>
      <c r="L990">
        <v>145580</v>
      </c>
      <c r="M990">
        <v>0.53069999999999995</v>
      </c>
      <c r="N990">
        <v>1</v>
      </c>
      <c r="O990">
        <v>400796</v>
      </c>
      <c r="P990">
        <v>13252</v>
      </c>
      <c r="Q990">
        <v>309</v>
      </c>
      <c r="R990">
        <v>287888</v>
      </c>
      <c r="S990">
        <v>274327</v>
      </c>
    </row>
    <row r="991" spans="1:19" x14ac:dyDescent="0.2">
      <c r="A991" t="s">
        <v>19</v>
      </c>
      <c r="B991" t="s">
        <v>20</v>
      </c>
      <c r="C991">
        <v>104</v>
      </c>
      <c r="D991">
        <v>2015</v>
      </c>
      <c r="E991">
        <v>11</v>
      </c>
      <c r="F991" t="s">
        <v>385</v>
      </c>
      <c r="G991" t="s">
        <v>764</v>
      </c>
      <c r="H991">
        <v>106</v>
      </c>
      <c r="I991">
        <v>1</v>
      </c>
      <c r="J991" t="s">
        <v>32</v>
      </c>
      <c r="L991">
        <v>79692</v>
      </c>
      <c r="M991">
        <v>0.29049999999999998</v>
      </c>
      <c r="N991">
        <v>0</v>
      </c>
      <c r="O991">
        <v>400796</v>
      </c>
      <c r="P991">
        <v>13252</v>
      </c>
      <c r="Q991">
        <v>309</v>
      </c>
      <c r="R991">
        <v>287888</v>
      </c>
      <c r="S991">
        <v>274327</v>
      </c>
    </row>
    <row r="992" spans="1:19" x14ac:dyDescent="0.2">
      <c r="A992" t="s">
        <v>19</v>
      </c>
      <c r="B992" t="s">
        <v>20</v>
      </c>
      <c r="C992">
        <v>104</v>
      </c>
      <c r="D992">
        <v>2015</v>
      </c>
      <c r="E992">
        <v>11</v>
      </c>
      <c r="F992" t="s">
        <v>385</v>
      </c>
      <c r="G992" t="s">
        <v>764</v>
      </c>
      <c r="H992">
        <v>106</v>
      </c>
      <c r="I992">
        <v>1</v>
      </c>
      <c r="J992" t="s">
        <v>39</v>
      </c>
      <c r="L992">
        <v>26606</v>
      </c>
      <c r="M992">
        <v>9.7000000000000003E-2</v>
      </c>
      <c r="N992">
        <v>0</v>
      </c>
      <c r="O992">
        <v>400796</v>
      </c>
      <c r="P992">
        <v>13252</v>
      </c>
      <c r="Q992">
        <v>309</v>
      </c>
      <c r="R992">
        <v>287888</v>
      </c>
      <c r="S992">
        <v>274327</v>
      </c>
    </row>
    <row r="993" spans="1:19" x14ac:dyDescent="0.2">
      <c r="A993" t="s">
        <v>19</v>
      </c>
      <c r="B993" t="s">
        <v>20</v>
      </c>
      <c r="C993">
        <v>104</v>
      </c>
      <c r="D993">
        <v>2015</v>
      </c>
      <c r="E993">
        <v>11</v>
      </c>
      <c r="F993" t="s">
        <v>385</v>
      </c>
      <c r="G993" t="s">
        <v>764</v>
      </c>
      <c r="H993">
        <v>106</v>
      </c>
      <c r="I993">
        <v>1</v>
      </c>
      <c r="J993" t="s">
        <v>28</v>
      </c>
      <c r="L993">
        <v>9389</v>
      </c>
      <c r="M993">
        <v>3.4200000000000001E-2</v>
      </c>
      <c r="N993">
        <v>0</v>
      </c>
      <c r="O993">
        <v>400796</v>
      </c>
      <c r="P993">
        <v>13252</v>
      </c>
      <c r="Q993">
        <v>309</v>
      </c>
      <c r="R993">
        <v>287888</v>
      </c>
      <c r="S993">
        <v>274327</v>
      </c>
    </row>
    <row r="994" spans="1:19" x14ac:dyDescent="0.2">
      <c r="A994" t="s">
        <v>19</v>
      </c>
      <c r="B994" t="s">
        <v>20</v>
      </c>
      <c r="C994">
        <v>104</v>
      </c>
      <c r="D994">
        <v>2015</v>
      </c>
      <c r="E994">
        <v>11</v>
      </c>
      <c r="F994" t="s">
        <v>385</v>
      </c>
      <c r="G994" t="s">
        <v>764</v>
      </c>
      <c r="H994">
        <v>106</v>
      </c>
      <c r="I994">
        <v>1</v>
      </c>
      <c r="J994" t="s">
        <v>39</v>
      </c>
      <c r="L994">
        <v>7110</v>
      </c>
      <c r="M994">
        <v>2.5899999999999999E-2</v>
      </c>
      <c r="N994">
        <v>0</v>
      </c>
      <c r="O994">
        <v>400796</v>
      </c>
      <c r="P994">
        <v>13252</v>
      </c>
      <c r="Q994">
        <v>309</v>
      </c>
      <c r="R994">
        <v>287888</v>
      </c>
      <c r="S994">
        <v>274327</v>
      </c>
    </row>
    <row r="995" spans="1:19" x14ac:dyDescent="0.2">
      <c r="A995" t="s">
        <v>19</v>
      </c>
      <c r="B995" t="s">
        <v>20</v>
      </c>
      <c r="C995">
        <v>104</v>
      </c>
      <c r="D995">
        <v>2015</v>
      </c>
      <c r="E995">
        <v>11</v>
      </c>
      <c r="F995" t="s">
        <v>385</v>
      </c>
      <c r="G995" t="s">
        <v>764</v>
      </c>
      <c r="H995">
        <v>106</v>
      </c>
      <c r="I995">
        <v>1</v>
      </c>
      <c r="J995" t="s">
        <v>645</v>
      </c>
      <c r="L995">
        <v>5950</v>
      </c>
      <c r="M995">
        <v>2.1700000000000001E-2</v>
      </c>
      <c r="N995">
        <v>0</v>
      </c>
      <c r="O995">
        <v>400796</v>
      </c>
      <c r="P995">
        <v>13252</v>
      </c>
      <c r="Q995">
        <v>309</v>
      </c>
      <c r="R995">
        <v>287888</v>
      </c>
      <c r="S995">
        <v>274327</v>
      </c>
    </row>
    <row r="996" spans="1:19" x14ac:dyDescent="0.2">
      <c r="A996" t="s">
        <v>19</v>
      </c>
      <c r="B996" t="s">
        <v>20</v>
      </c>
      <c r="C996">
        <v>104</v>
      </c>
      <c r="D996">
        <v>2015</v>
      </c>
      <c r="E996">
        <v>11</v>
      </c>
      <c r="F996" t="s">
        <v>385</v>
      </c>
      <c r="G996" t="s">
        <v>765</v>
      </c>
      <c r="H996">
        <v>107</v>
      </c>
      <c r="I996">
        <v>1</v>
      </c>
      <c r="J996" t="s">
        <v>32</v>
      </c>
      <c r="L996">
        <v>130856</v>
      </c>
      <c r="M996">
        <v>0.52810000000000001</v>
      </c>
      <c r="N996">
        <v>1</v>
      </c>
      <c r="O996">
        <v>385757</v>
      </c>
      <c r="P996">
        <v>13265</v>
      </c>
      <c r="Q996">
        <v>359</v>
      </c>
      <c r="R996">
        <v>261414</v>
      </c>
      <c r="S996">
        <v>247790</v>
      </c>
    </row>
    <row r="997" spans="1:19" x14ac:dyDescent="0.2">
      <c r="A997" t="s">
        <v>19</v>
      </c>
      <c r="B997" t="s">
        <v>20</v>
      </c>
      <c r="C997">
        <v>104</v>
      </c>
      <c r="D997">
        <v>2015</v>
      </c>
      <c r="E997">
        <v>11</v>
      </c>
      <c r="F997" t="s">
        <v>385</v>
      </c>
      <c r="G997" t="s">
        <v>765</v>
      </c>
      <c r="H997">
        <v>107</v>
      </c>
      <c r="I997">
        <v>1</v>
      </c>
      <c r="J997" t="s">
        <v>644</v>
      </c>
      <c r="L997">
        <v>102367</v>
      </c>
      <c r="M997">
        <v>0.41310000000000002</v>
      </c>
      <c r="N997">
        <v>0</v>
      </c>
      <c r="O997">
        <v>385757</v>
      </c>
      <c r="P997">
        <v>13265</v>
      </c>
      <c r="Q997">
        <v>359</v>
      </c>
      <c r="R997">
        <v>261414</v>
      </c>
      <c r="S997">
        <v>247790</v>
      </c>
    </row>
    <row r="998" spans="1:19" x14ac:dyDescent="0.2">
      <c r="A998" t="s">
        <v>19</v>
      </c>
      <c r="B998" t="s">
        <v>20</v>
      </c>
      <c r="C998">
        <v>104</v>
      </c>
      <c r="D998">
        <v>2015</v>
      </c>
      <c r="E998">
        <v>11</v>
      </c>
      <c r="F998" t="s">
        <v>385</v>
      </c>
      <c r="G998" t="s">
        <v>765</v>
      </c>
      <c r="H998">
        <v>107</v>
      </c>
      <c r="I998">
        <v>1</v>
      </c>
      <c r="J998" t="s">
        <v>645</v>
      </c>
      <c r="L998">
        <v>9630</v>
      </c>
      <c r="M998">
        <v>3.8899999999999997E-2</v>
      </c>
      <c r="N998">
        <v>0</v>
      </c>
      <c r="O998">
        <v>385757</v>
      </c>
      <c r="P998">
        <v>13265</v>
      </c>
      <c r="Q998">
        <v>359</v>
      </c>
      <c r="R998">
        <v>261414</v>
      </c>
      <c r="S998">
        <v>247790</v>
      </c>
    </row>
    <row r="999" spans="1:19" x14ac:dyDescent="0.2">
      <c r="A999" t="s">
        <v>19</v>
      </c>
      <c r="B999" t="s">
        <v>20</v>
      </c>
      <c r="C999">
        <v>104</v>
      </c>
      <c r="D999">
        <v>2015</v>
      </c>
      <c r="E999">
        <v>11</v>
      </c>
      <c r="F999" t="s">
        <v>385</v>
      </c>
      <c r="G999" t="s">
        <v>765</v>
      </c>
      <c r="H999">
        <v>107</v>
      </c>
      <c r="I999">
        <v>1</v>
      </c>
      <c r="J999" t="s">
        <v>703</v>
      </c>
      <c r="L999">
        <v>4937</v>
      </c>
      <c r="M999">
        <v>1.9900000000000001E-2</v>
      </c>
      <c r="N999">
        <v>0</v>
      </c>
      <c r="O999">
        <v>385757</v>
      </c>
      <c r="P999">
        <v>13265</v>
      </c>
      <c r="Q999">
        <v>359</v>
      </c>
      <c r="R999">
        <v>261414</v>
      </c>
      <c r="S999">
        <v>247790</v>
      </c>
    </row>
    <row r="1000" spans="1:19" x14ac:dyDescent="0.2">
      <c r="A1000" t="s">
        <v>19</v>
      </c>
      <c r="B1000" t="s">
        <v>20</v>
      </c>
      <c r="C1000">
        <v>104</v>
      </c>
      <c r="D1000">
        <v>2015</v>
      </c>
      <c r="E1000">
        <v>11</v>
      </c>
      <c r="F1000" t="s">
        <v>385</v>
      </c>
      <c r="G1000" t="s">
        <v>766</v>
      </c>
      <c r="H1000">
        <v>108</v>
      </c>
      <c r="I1000">
        <v>1</v>
      </c>
      <c r="J1000" t="s">
        <v>644</v>
      </c>
      <c r="L1000">
        <v>124877</v>
      </c>
      <c r="M1000">
        <v>0.51529999999999998</v>
      </c>
      <c r="N1000">
        <v>1</v>
      </c>
      <c r="O1000">
        <v>323960</v>
      </c>
      <c r="P1000">
        <v>10682</v>
      </c>
      <c r="Q1000">
        <v>247</v>
      </c>
      <c r="R1000">
        <v>253270</v>
      </c>
      <c r="S1000">
        <v>242341</v>
      </c>
    </row>
    <row r="1001" spans="1:19" x14ac:dyDescent="0.2">
      <c r="A1001" t="s">
        <v>19</v>
      </c>
      <c r="B1001" t="s">
        <v>20</v>
      </c>
      <c r="C1001">
        <v>104</v>
      </c>
      <c r="D1001">
        <v>2015</v>
      </c>
      <c r="E1001">
        <v>11</v>
      </c>
      <c r="F1001" t="s">
        <v>385</v>
      </c>
      <c r="G1001" t="s">
        <v>766</v>
      </c>
      <c r="H1001">
        <v>108</v>
      </c>
      <c r="I1001">
        <v>1</v>
      </c>
      <c r="J1001" t="s">
        <v>32</v>
      </c>
      <c r="L1001">
        <v>117464</v>
      </c>
      <c r="M1001">
        <v>0.48470000000000002</v>
      </c>
      <c r="N1001">
        <v>0</v>
      </c>
      <c r="O1001">
        <v>323960</v>
      </c>
      <c r="P1001">
        <v>10682</v>
      </c>
      <c r="Q1001">
        <v>247</v>
      </c>
      <c r="R1001">
        <v>253270</v>
      </c>
      <c r="S1001">
        <v>242341</v>
      </c>
    </row>
    <row r="1002" spans="1:19" x14ac:dyDescent="0.2">
      <c r="A1002" t="s">
        <v>19</v>
      </c>
      <c r="B1002" t="s">
        <v>20</v>
      </c>
      <c r="C1002">
        <v>104</v>
      </c>
      <c r="D1002">
        <v>2015</v>
      </c>
      <c r="E1002">
        <v>11</v>
      </c>
      <c r="F1002" t="s">
        <v>430</v>
      </c>
      <c r="G1002" t="s">
        <v>767</v>
      </c>
      <c r="H1002">
        <v>109</v>
      </c>
      <c r="I1002">
        <v>1</v>
      </c>
      <c r="J1002" t="s">
        <v>644</v>
      </c>
      <c r="L1002">
        <v>38309</v>
      </c>
      <c r="M1002">
        <v>0.66759999999999997</v>
      </c>
      <c r="N1002">
        <v>1</v>
      </c>
      <c r="O1002">
        <v>102345</v>
      </c>
      <c r="P1002">
        <v>1250</v>
      </c>
      <c r="Q1002">
        <v>60</v>
      </c>
      <c r="R1002">
        <v>58694</v>
      </c>
      <c r="S1002">
        <v>57384</v>
      </c>
    </row>
    <row r="1003" spans="1:19" x14ac:dyDescent="0.2">
      <c r="A1003" t="s">
        <v>19</v>
      </c>
      <c r="B1003" t="s">
        <v>20</v>
      </c>
      <c r="C1003">
        <v>104</v>
      </c>
      <c r="D1003">
        <v>2015</v>
      </c>
      <c r="E1003">
        <v>11</v>
      </c>
      <c r="F1003" t="s">
        <v>430</v>
      </c>
      <c r="G1003" t="s">
        <v>767</v>
      </c>
      <c r="H1003">
        <v>109</v>
      </c>
      <c r="I1003">
        <v>1</v>
      </c>
      <c r="J1003" t="s">
        <v>32</v>
      </c>
      <c r="L1003">
        <v>11061</v>
      </c>
      <c r="M1003">
        <v>0.1928</v>
      </c>
      <c r="N1003">
        <v>0</v>
      </c>
      <c r="O1003">
        <v>102345</v>
      </c>
      <c r="P1003">
        <v>1250</v>
      </c>
      <c r="Q1003">
        <v>60</v>
      </c>
      <c r="R1003">
        <v>58694</v>
      </c>
      <c r="S1003">
        <v>57384</v>
      </c>
    </row>
    <row r="1004" spans="1:19" x14ac:dyDescent="0.2">
      <c r="A1004" t="s">
        <v>19</v>
      </c>
      <c r="B1004" t="s">
        <v>20</v>
      </c>
      <c r="C1004">
        <v>104</v>
      </c>
      <c r="D1004">
        <v>2015</v>
      </c>
      <c r="E1004">
        <v>11</v>
      </c>
      <c r="F1004" t="s">
        <v>430</v>
      </c>
      <c r="G1004" t="s">
        <v>767</v>
      </c>
      <c r="H1004">
        <v>109</v>
      </c>
      <c r="I1004">
        <v>1</v>
      </c>
      <c r="J1004" t="s">
        <v>679</v>
      </c>
      <c r="L1004">
        <v>2933</v>
      </c>
      <c r="M1004">
        <v>5.11E-2</v>
      </c>
      <c r="N1004">
        <v>0</v>
      </c>
      <c r="O1004">
        <v>102345</v>
      </c>
      <c r="P1004">
        <v>1250</v>
      </c>
      <c r="Q1004">
        <v>60</v>
      </c>
      <c r="R1004">
        <v>58694</v>
      </c>
      <c r="S1004">
        <v>57384</v>
      </c>
    </row>
    <row r="1005" spans="1:19" x14ac:dyDescent="0.2">
      <c r="A1005" t="s">
        <v>19</v>
      </c>
      <c r="B1005" t="s">
        <v>20</v>
      </c>
      <c r="C1005">
        <v>104</v>
      </c>
      <c r="D1005">
        <v>2015</v>
      </c>
      <c r="E1005">
        <v>11</v>
      </c>
      <c r="F1005" t="s">
        <v>430</v>
      </c>
      <c r="G1005" t="s">
        <v>767</v>
      </c>
      <c r="H1005">
        <v>109</v>
      </c>
      <c r="I1005">
        <v>1</v>
      </c>
      <c r="J1005" t="s">
        <v>687</v>
      </c>
      <c r="L1005">
        <v>2658</v>
      </c>
      <c r="M1005">
        <v>4.6300000000000001E-2</v>
      </c>
      <c r="N1005">
        <v>0</v>
      </c>
      <c r="O1005">
        <v>102345</v>
      </c>
      <c r="P1005">
        <v>1250</v>
      </c>
      <c r="Q1005">
        <v>60</v>
      </c>
      <c r="R1005">
        <v>58694</v>
      </c>
      <c r="S1005">
        <v>57384</v>
      </c>
    </row>
    <row r="1006" spans="1:19" x14ac:dyDescent="0.2">
      <c r="A1006" t="s">
        <v>19</v>
      </c>
      <c r="B1006" t="s">
        <v>20</v>
      </c>
      <c r="C1006">
        <v>104</v>
      </c>
      <c r="D1006">
        <v>2015</v>
      </c>
      <c r="E1006">
        <v>11</v>
      </c>
      <c r="F1006" t="s">
        <v>430</v>
      </c>
      <c r="G1006" t="s">
        <v>767</v>
      </c>
      <c r="H1006">
        <v>109</v>
      </c>
      <c r="I1006">
        <v>1</v>
      </c>
      <c r="J1006" t="s">
        <v>668</v>
      </c>
      <c r="L1006">
        <v>2423</v>
      </c>
      <c r="M1006">
        <v>4.2200000000000001E-2</v>
      </c>
      <c r="N1006">
        <v>0</v>
      </c>
      <c r="O1006">
        <v>102345</v>
      </c>
      <c r="P1006">
        <v>1250</v>
      </c>
      <c r="Q1006">
        <v>60</v>
      </c>
      <c r="R1006">
        <v>58694</v>
      </c>
      <c r="S1006">
        <v>57384</v>
      </c>
    </row>
    <row r="1007" spans="1:19" x14ac:dyDescent="0.2">
      <c r="A1007" t="s">
        <v>19</v>
      </c>
      <c r="B1007" t="s">
        <v>20</v>
      </c>
      <c r="C1007">
        <v>104</v>
      </c>
      <c r="D1007">
        <v>2015</v>
      </c>
      <c r="E1007">
        <v>11</v>
      </c>
      <c r="F1007" t="s">
        <v>430</v>
      </c>
      <c r="G1007" t="s">
        <v>768</v>
      </c>
      <c r="H1007">
        <v>110</v>
      </c>
      <c r="I1007">
        <v>1</v>
      </c>
      <c r="J1007" t="s">
        <v>644</v>
      </c>
      <c r="L1007">
        <v>35181</v>
      </c>
      <c r="M1007">
        <v>0.61370000000000002</v>
      </c>
      <c r="N1007">
        <v>1</v>
      </c>
      <c r="O1007">
        <v>103027</v>
      </c>
      <c r="P1007">
        <v>1141</v>
      </c>
      <c r="Q1007">
        <v>934</v>
      </c>
      <c r="R1007">
        <v>59399</v>
      </c>
      <c r="S1007">
        <v>57324</v>
      </c>
    </row>
    <row r="1008" spans="1:19" x14ac:dyDescent="0.2">
      <c r="A1008" t="s">
        <v>19</v>
      </c>
      <c r="B1008" t="s">
        <v>20</v>
      </c>
      <c r="C1008">
        <v>104</v>
      </c>
      <c r="D1008">
        <v>2015</v>
      </c>
      <c r="E1008">
        <v>11</v>
      </c>
      <c r="F1008" t="s">
        <v>430</v>
      </c>
      <c r="G1008" t="s">
        <v>768</v>
      </c>
      <c r="H1008">
        <v>110</v>
      </c>
      <c r="I1008">
        <v>1</v>
      </c>
      <c r="J1008" t="s">
        <v>32</v>
      </c>
      <c r="L1008">
        <v>20714</v>
      </c>
      <c r="M1008">
        <v>0.36130000000000001</v>
      </c>
      <c r="N1008">
        <v>0</v>
      </c>
      <c r="O1008">
        <v>103027</v>
      </c>
      <c r="P1008">
        <v>1141</v>
      </c>
      <c r="Q1008">
        <v>934</v>
      </c>
      <c r="R1008">
        <v>59399</v>
      </c>
      <c r="S1008">
        <v>57324</v>
      </c>
    </row>
    <row r="1009" spans="1:19" x14ac:dyDescent="0.2">
      <c r="A1009" t="s">
        <v>19</v>
      </c>
      <c r="B1009" t="s">
        <v>20</v>
      </c>
      <c r="C1009">
        <v>104</v>
      </c>
      <c r="D1009">
        <v>2015</v>
      </c>
      <c r="E1009">
        <v>11</v>
      </c>
      <c r="F1009" t="s">
        <v>430</v>
      </c>
      <c r="G1009" t="s">
        <v>768</v>
      </c>
      <c r="H1009">
        <v>110</v>
      </c>
      <c r="I1009">
        <v>1</v>
      </c>
      <c r="J1009" t="s">
        <v>668</v>
      </c>
      <c r="L1009">
        <v>1429</v>
      </c>
      <c r="M1009">
        <v>2.4899999999999999E-2</v>
      </c>
      <c r="N1009">
        <v>0</v>
      </c>
      <c r="O1009">
        <v>103027</v>
      </c>
      <c r="P1009">
        <v>1141</v>
      </c>
      <c r="Q1009">
        <v>934</v>
      </c>
      <c r="R1009">
        <v>59399</v>
      </c>
      <c r="S1009">
        <v>57324</v>
      </c>
    </row>
    <row r="1010" spans="1:19" x14ac:dyDescent="0.2">
      <c r="A1010" t="s">
        <v>19</v>
      </c>
      <c r="B1010" t="s">
        <v>20</v>
      </c>
      <c r="C1010">
        <v>104</v>
      </c>
      <c r="D1010">
        <v>2015</v>
      </c>
      <c r="E1010">
        <v>11</v>
      </c>
      <c r="F1010" t="s">
        <v>430</v>
      </c>
      <c r="G1010" t="s">
        <v>439</v>
      </c>
      <c r="H1010">
        <v>111</v>
      </c>
      <c r="I1010">
        <v>1</v>
      </c>
      <c r="J1010" t="s">
        <v>644</v>
      </c>
      <c r="L1010">
        <v>21942</v>
      </c>
      <c r="M1010">
        <v>0.3548</v>
      </c>
      <c r="N1010">
        <v>1</v>
      </c>
      <c r="O1010">
        <v>157468</v>
      </c>
      <c r="P1010">
        <v>6057</v>
      </c>
      <c r="Q1010">
        <v>113</v>
      </c>
      <c r="R1010">
        <v>68011</v>
      </c>
      <c r="S1010">
        <v>61841</v>
      </c>
    </row>
    <row r="1011" spans="1:19" x14ac:dyDescent="0.2">
      <c r="A1011" t="s">
        <v>19</v>
      </c>
      <c r="B1011" t="s">
        <v>20</v>
      </c>
      <c r="C1011">
        <v>104</v>
      </c>
      <c r="D1011">
        <v>2015</v>
      </c>
      <c r="E1011">
        <v>11</v>
      </c>
      <c r="F1011" t="s">
        <v>430</v>
      </c>
      <c r="G1011" t="s">
        <v>439</v>
      </c>
      <c r="H1011">
        <v>111</v>
      </c>
      <c r="I1011">
        <v>1</v>
      </c>
      <c r="J1011" t="s">
        <v>32</v>
      </c>
      <c r="L1011">
        <v>17681</v>
      </c>
      <c r="M1011">
        <v>0.28589999999999999</v>
      </c>
      <c r="N1011">
        <v>0</v>
      </c>
      <c r="O1011">
        <v>157468</v>
      </c>
      <c r="P1011">
        <v>6057</v>
      </c>
      <c r="Q1011">
        <v>113</v>
      </c>
      <c r="R1011">
        <v>68011</v>
      </c>
      <c r="S1011">
        <v>61841</v>
      </c>
    </row>
    <row r="1012" spans="1:19" x14ac:dyDescent="0.2">
      <c r="A1012" t="s">
        <v>19</v>
      </c>
      <c r="B1012" t="s">
        <v>20</v>
      </c>
      <c r="C1012">
        <v>104</v>
      </c>
      <c r="D1012">
        <v>2015</v>
      </c>
      <c r="E1012">
        <v>11</v>
      </c>
      <c r="F1012" t="s">
        <v>430</v>
      </c>
      <c r="G1012" t="s">
        <v>439</v>
      </c>
      <c r="H1012">
        <v>111</v>
      </c>
      <c r="I1012">
        <v>1</v>
      </c>
      <c r="J1012" t="s">
        <v>679</v>
      </c>
      <c r="L1012">
        <v>7719</v>
      </c>
      <c r="M1012">
        <v>0.12479999999999999</v>
      </c>
      <c r="N1012">
        <v>0</v>
      </c>
      <c r="O1012">
        <v>157468</v>
      </c>
      <c r="P1012">
        <v>6057</v>
      </c>
      <c r="Q1012">
        <v>113</v>
      </c>
      <c r="R1012">
        <v>68011</v>
      </c>
      <c r="S1012">
        <v>61841</v>
      </c>
    </row>
    <row r="1013" spans="1:19" x14ac:dyDescent="0.2">
      <c r="A1013" t="s">
        <v>19</v>
      </c>
      <c r="B1013" t="s">
        <v>20</v>
      </c>
      <c r="C1013">
        <v>104</v>
      </c>
      <c r="D1013">
        <v>2015</v>
      </c>
      <c r="E1013">
        <v>11</v>
      </c>
      <c r="F1013" t="s">
        <v>430</v>
      </c>
      <c r="G1013" t="s">
        <v>439</v>
      </c>
      <c r="H1013">
        <v>111</v>
      </c>
      <c r="I1013">
        <v>1</v>
      </c>
      <c r="J1013" t="s">
        <v>688</v>
      </c>
      <c r="L1013">
        <v>6641</v>
      </c>
      <c r="M1013">
        <v>0.1074</v>
      </c>
      <c r="N1013">
        <v>0</v>
      </c>
      <c r="O1013">
        <v>157468</v>
      </c>
      <c r="P1013">
        <v>6057</v>
      </c>
      <c r="Q1013">
        <v>113</v>
      </c>
      <c r="R1013">
        <v>68011</v>
      </c>
      <c r="S1013">
        <v>61841</v>
      </c>
    </row>
    <row r="1014" spans="1:19" x14ac:dyDescent="0.2">
      <c r="A1014" t="s">
        <v>19</v>
      </c>
      <c r="B1014" t="s">
        <v>20</v>
      </c>
      <c r="C1014">
        <v>104</v>
      </c>
      <c r="D1014">
        <v>2015</v>
      </c>
      <c r="E1014">
        <v>11</v>
      </c>
      <c r="F1014" t="s">
        <v>430</v>
      </c>
      <c r="G1014" t="s">
        <v>439</v>
      </c>
      <c r="H1014">
        <v>111</v>
      </c>
      <c r="I1014">
        <v>1</v>
      </c>
      <c r="J1014" t="s">
        <v>678</v>
      </c>
      <c r="L1014">
        <v>2137</v>
      </c>
      <c r="M1014">
        <v>3.4599999999999999E-2</v>
      </c>
      <c r="N1014">
        <v>0</v>
      </c>
      <c r="O1014">
        <v>157468</v>
      </c>
      <c r="P1014">
        <v>6057</v>
      </c>
      <c r="Q1014">
        <v>113</v>
      </c>
      <c r="R1014">
        <v>68011</v>
      </c>
      <c r="S1014">
        <v>61841</v>
      </c>
    </row>
    <row r="1015" spans="1:19" x14ac:dyDescent="0.2">
      <c r="A1015" t="s">
        <v>19</v>
      </c>
      <c r="B1015" t="s">
        <v>20</v>
      </c>
      <c r="C1015">
        <v>104</v>
      </c>
      <c r="D1015">
        <v>2015</v>
      </c>
      <c r="E1015">
        <v>11</v>
      </c>
      <c r="F1015" t="s">
        <v>430</v>
      </c>
      <c r="G1015" t="s">
        <v>439</v>
      </c>
      <c r="H1015">
        <v>111</v>
      </c>
      <c r="I1015">
        <v>1</v>
      </c>
      <c r="J1015" t="s">
        <v>687</v>
      </c>
      <c r="L1015">
        <v>1878</v>
      </c>
      <c r="M1015">
        <v>3.04E-2</v>
      </c>
      <c r="N1015">
        <v>0</v>
      </c>
      <c r="O1015">
        <v>157468</v>
      </c>
      <c r="P1015">
        <v>6057</v>
      </c>
      <c r="Q1015">
        <v>113</v>
      </c>
      <c r="R1015">
        <v>68011</v>
      </c>
      <c r="S1015">
        <v>61841</v>
      </c>
    </row>
    <row r="1016" spans="1:19" x14ac:dyDescent="0.2">
      <c r="A1016" t="s">
        <v>19</v>
      </c>
      <c r="B1016" t="s">
        <v>20</v>
      </c>
      <c r="C1016">
        <v>104</v>
      </c>
      <c r="D1016">
        <v>2015</v>
      </c>
      <c r="E1016">
        <v>11</v>
      </c>
      <c r="F1016" t="s">
        <v>430</v>
      </c>
      <c r="G1016" t="s">
        <v>439</v>
      </c>
      <c r="H1016">
        <v>111</v>
      </c>
      <c r="I1016">
        <v>1</v>
      </c>
      <c r="J1016" t="s">
        <v>720</v>
      </c>
      <c r="L1016">
        <v>1123</v>
      </c>
      <c r="M1016">
        <v>1.8200000000000001E-2</v>
      </c>
      <c r="N1016">
        <v>0</v>
      </c>
      <c r="O1016">
        <v>157468</v>
      </c>
      <c r="P1016">
        <v>6057</v>
      </c>
      <c r="Q1016">
        <v>113</v>
      </c>
      <c r="R1016">
        <v>68011</v>
      </c>
      <c r="S1016">
        <v>61841</v>
      </c>
    </row>
    <row r="1017" spans="1:19" x14ac:dyDescent="0.2">
      <c r="A1017" t="s">
        <v>19</v>
      </c>
      <c r="B1017" t="s">
        <v>20</v>
      </c>
      <c r="C1017">
        <v>104</v>
      </c>
      <c r="D1017">
        <v>2015</v>
      </c>
      <c r="E1017">
        <v>11</v>
      </c>
      <c r="F1017" t="s">
        <v>430</v>
      </c>
      <c r="G1017" t="s">
        <v>439</v>
      </c>
      <c r="H1017">
        <v>111</v>
      </c>
      <c r="I1017">
        <v>1</v>
      </c>
      <c r="J1017" t="s">
        <v>645</v>
      </c>
      <c r="L1017">
        <v>1097</v>
      </c>
      <c r="M1017">
        <v>1.77E-2</v>
      </c>
      <c r="N1017">
        <v>0</v>
      </c>
      <c r="O1017">
        <v>157468</v>
      </c>
      <c r="P1017">
        <v>6057</v>
      </c>
      <c r="Q1017">
        <v>113</v>
      </c>
      <c r="R1017">
        <v>68011</v>
      </c>
      <c r="S1017">
        <v>61841</v>
      </c>
    </row>
    <row r="1018" spans="1:19" x14ac:dyDescent="0.2">
      <c r="A1018" t="s">
        <v>19</v>
      </c>
      <c r="B1018" t="s">
        <v>20</v>
      </c>
      <c r="C1018">
        <v>104</v>
      </c>
      <c r="D1018">
        <v>2015</v>
      </c>
      <c r="E1018">
        <v>11</v>
      </c>
      <c r="F1018" t="s">
        <v>430</v>
      </c>
      <c r="G1018" t="s">
        <v>439</v>
      </c>
      <c r="H1018">
        <v>111</v>
      </c>
      <c r="I1018">
        <v>1</v>
      </c>
      <c r="J1018" t="s">
        <v>39</v>
      </c>
      <c r="L1018">
        <v>1012</v>
      </c>
      <c r="M1018">
        <v>1.6400000000000001E-2</v>
      </c>
      <c r="N1018">
        <v>0</v>
      </c>
      <c r="O1018">
        <v>157468</v>
      </c>
      <c r="P1018">
        <v>6057</v>
      </c>
      <c r="Q1018">
        <v>113</v>
      </c>
      <c r="R1018">
        <v>68011</v>
      </c>
      <c r="S1018">
        <v>61841</v>
      </c>
    </row>
    <row r="1019" spans="1:19" x14ac:dyDescent="0.2">
      <c r="A1019" t="s">
        <v>19</v>
      </c>
      <c r="B1019" t="s">
        <v>20</v>
      </c>
      <c r="C1019">
        <v>104</v>
      </c>
      <c r="D1019">
        <v>2015</v>
      </c>
      <c r="E1019">
        <v>11</v>
      </c>
      <c r="F1019" t="s">
        <v>430</v>
      </c>
      <c r="G1019" t="s">
        <v>439</v>
      </c>
      <c r="H1019">
        <v>111</v>
      </c>
      <c r="I1019">
        <v>1</v>
      </c>
      <c r="J1019" t="s">
        <v>28</v>
      </c>
      <c r="L1019">
        <v>611</v>
      </c>
      <c r="M1019">
        <v>9.9000000000000008E-3</v>
      </c>
      <c r="N1019">
        <v>0</v>
      </c>
      <c r="O1019">
        <v>157468</v>
      </c>
      <c r="P1019">
        <v>6057</v>
      </c>
      <c r="Q1019">
        <v>113</v>
      </c>
      <c r="R1019">
        <v>68011</v>
      </c>
      <c r="S1019">
        <v>61841</v>
      </c>
    </row>
    <row r="1020" spans="1:19" x14ac:dyDescent="0.2">
      <c r="A1020" t="s">
        <v>19</v>
      </c>
      <c r="B1020" t="s">
        <v>20</v>
      </c>
      <c r="C1020">
        <v>104</v>
      </c>
      <c r="D1020">
        <v>2015</v>
      </c>
      <c r="E1020">
        <v>11</v>
      </c>
      <c r="F1020" t="s">
        <v>430</v>
      </c>
      <c r="G1020" t="s">
        <v>769</v>
      </c>
      <c r="H1020">
        <v>112</v>
      </c>
      <c r="I1020">
        <v>1</v>
      </c>
      <c r="J1020" t="s">
        <v>644</v>
      </c>
      <c r="L1020">
        <v>21626</v>
      </c>
      <c r="M1020">
        <v>0.4032</v>
      </c>
      <c r="N1020">
        <v>1</v>
      </c>
      <c r="O1020">
        <v>127249</v>
      </c>
      <c r="P1020">
        <v>2285</v>
      </c>
      <c r="Q1020">
        <v>651</v>
      </c>
      <c r="R1020">
        <v>56573</v>
      </c>
      <c r="S1020">
        <v>53637</v>
      </c>
    </row>
    <row r="1021" spans="1:19" x14ac:dyDescent="0.2">
      <c r="A1021" t="s">
        <v>19</v>
      </c>
      <c r="B1021" t="s">
        <v>20</v>
      </c>
      <c r="C1021">
        <v>104</v>
      </c>
      <c r="D1021">
        <v>2015</v>
      </c>
      <c r="E1021">
        <v>11</v>
      </c>
      <c r="F1021" t="s">
        <v>430</v>
      </c>
      <c r="G1021" t="s">
        <v>769</v>
      </c>
      <c r="H1021">
        <v>112</v>
      </c>
      <c r="I1021">
        <v>1</v>
      </c>
      <c r="J1021" t="s">
        <v>32</v>
      </c>
      <c r="L1021">
        <v>16771</v>
      </c>
      <c r="M1021">
        <v>0.31269999999999998</v>
      </c>
      <c r="N1021">
        <v>0</v>
      </c>
      <c r="O1021">
        <v>127249</v>
      </c>
      <c r="P1021">
        <v>2285</v>
      </c>
      <c r="Q1021">
        <v>651</v>
      </c>
      <c r="R1021">
        <v>56573</v>
      </c>
      <c r="S1021">
        <v>53637</v>
      </c>
    </row>
    <row r="1022" spans="1:19" x14ac:dyDescent="0.2">
      <c r="A1022" t="s">
        <v>19</v>
      </c>
      <c r="B1022" t="s">
        <v>20</v>
      </c>
      <c r="C1022">
        <v>104</v>
      </c>
      <c r="D1022">
        <v>2015</v>
      </c>
      <c r="E1022">
        <v>11</v>
      </c>
      <c r="F1022" t="s">
        <v>430</v>
      </c>
      <c r="G1022" t="s">
        <v>769</v>
      </c>
      <c r="H1022">
        <v>112</v>
      </c>
      <c r="I1022">
        <v>1</v>
      </c>
      <c r="J1022" t="s">
        <v>688</v>
      </c>
      <c r="L1022">
        <v>10176</v>
      </c>
      <c r="M1022">
        <v>0.18970000000000001</v>
      </c>
      <c r="N1022">
        <v>0</v>
      </c>
      <c r="O1022">
        <v>127249</v>
      </c>
      <c r="P1022">
        <v>2285</v>
      </c>
      <c r="Q1022">
        <v>651</v>
      </c>
      <c r="R1022">
        <v>56573</v>
      </c>
      <c r="S1022">
        <v>53637</v>
      </c>
    </row>
    <row r="1023" spans="1:19" x14ac:dyDescent="0.2">
      <c r="A1023" t="s">
        <v>19</v>
      </c>
      <c r="B1023" t="s">
        <v>20</v>
      </c>
      <c r="C1023">
        <v>104</v>
      </c>
      <c r="D1023">
        <v>2015</v>
      </c>
      <c r="E1023">
        <v>11</v>
      </c>
      <c r="F1023" t="s">
        <v>430</v>
      </c>
      <c r="G1023" t="s">
        <v>769</v>
      </c>
      <c r="H1023">
        <v>112</v>
      </c>
      <c r="I1023">
        <v>1</v>
      </c>
      <c r="J1023" t="s">
        <v>679</v>
      </c>
      <c r="L1023">
        <v>3657</v>
      </c>
      <c r="M1023">
        <v>6.8199999999999997E-2</v>
      </c>
      <c r="N1023">
        <v>0</v>
      </c>
      <c r="O1023">
        <v>127249</v>
      </c>
      <c r="P1023">
        <v>2285</v>
      </c>
      <c r="Q1023">
        <v>651</v>
      </c>
      <c r="R1023">
        <v>56573</v>
      </c>
      <c r="S1023">
        <v>53637</v>
      </c>
    </row>
    <row r="1024" spans="1:19" x14ac:dyDescent="0.2">
      <c r="A1024" t="s">
        <v>19</v>
      </c>
      <c r="B1024" t="s">
        <v>20</v>
      </c>
      <c r="C1024">
        <v>104</v>
      </c>
      <c r="D1024">
        <v>2015</v>
      </c>
      <c r="E1024">
        <v>11</v>
      </c>
      <c r="F1024" t="s">
        <v>430</v>
      </c>
      <c r="G1024" t="s">
        <v>769</v>
      </c>
      <c r="H1024">
        <v>112</v>
      </c>
      <c r="I1024">
        <v>1</v>
      </c>
      <c r="J1024" t="s">
        <v>28</v>
      </c>
      <c r="L1024">
        <v>1407</v>
      </c>
      <c r="M1024">
        <v>2.6200000000000001E-2</v>
      </c>
      <c r="N1024">
        <v>0</v>
      </c>
      <c r="O1024">
        <v>127249</v>
      </c>
      <c r="P1024">
        <v>2285</v>
      </c>
      <c r="Q1024">
        <v>651</v>
      </c>
      <c r="R1024">
        <v>56573</v>
      </c>
      <c r="S1024">
        <v>53637</v>
      </c>
    </row>
    <row r="1025" spans="1:19" x14ac:dyDescent="0.2">
      <c r="A1025" t="s">
        <v>19</v>
      </c>
      <c r="B1025" t="s">
        <v>20</v>
      </c>
      <c r="C1025">
        <v>104</v>
      </c>
      <c r="D1025">
        <v>2015</v>
      </c>
      <c r="E1025">
        <v>11</v>
      </c>
      <c r="F1025" t="s">
        <v>430</v>
      </c>
      <c r="G1025" t="s">
        <v>446</v>
      </c>
      <c r="H1025">
        <v>113</v>
      </c>
      <c r="I1025">
        <v>1</v>
      </c>
      <c r="J1025" t="s">
        <v>644</v>
      </c>
      <c r="L1025">
        <v>24375</v>
      </c>
      <c r="M1025">
        <v>0.44579999999999997</v>
      </c>
      <c r="N1025">
        <v>1</v>
      </c>
      <c r="O1025">
        <v>124300</v>
      </c>
      <c r="P1025">
        <v>2275</v>
      </c>
      <c r="R1025">
        <v>56952</v>
      </c>
      <c r="S1025">
        <v>54677</v>
      </c>
    </row>
    <row r="1026" spans="1:19" x14ac:dyDescent="0.2">
      <c r="A1026" t="s">
        <v>19</v>
      </c>
      <c r="B1026" t="s">
        <v>20</v>
      </c>
      <c r="C1026">
        <v>104</v>
      </c>
      <c r="D1026">
        <v>2015</v>
      </c>
      <c r="E1026">
        <v>11</v>
      </c>
      <c r="F1026" t="s">
        <v>430</v>
      </c>
      <c r="G1026" t="s">
        <v>446</v>
      </c>
      <c r="H1026">
        <v>113</v>
      </c>
      <c r="I1026">
        <v>1</v>
      </c>
      <c r="J1026" t="s">
        <v>32</v>
      </c>
      <c r="L1026">
        <v>10755</v>
      </c>
      <c r="M1026">
        <v>0.19670000000000001</v>
      </c>
      <c r="N1026">
        <v>0</v>
      </c>
      <c r="O1026">
        <v>124300</v>
      </c>
      <c r="P1026">
        <v>2275</v>
      </c>
      <c r="R1026">
        <v>56952</v>
      </c>
      <c r="S1026">
        <v>54677</v>
      </c>
    </row>
    <row r="1027" spans="1:19" x14ac:dyDescent="0.2">
      <c r="A1027" t="s">
        <v>19</v>
      </c>
      <c r="B1027" t="s">
        <v>20</v>
      </c>
      <c r="C1027">
        <v>104</v>
      </c>
      <c r="D1027">
        <v>2015</v>
      </c>
      <c r="E1027">
        <v>11</v>
      </c>
      <c r="F1027" t="s">
        <v>430</v>
      </c>
      <c r="G1027" t="s">
        <v>446</v>
      </c>
      <c r="H1027">
        <v>113</v>
      </c>
      <c r="I1027">
        <v>1</v>
      </c>
      <c r="J1027" t="s">
        <v>679</v>
      </c>
      <c r="L1027">
        <v>9687</v>
      </c>
      <c r="M1027">
        <v>0.1772</v>
      </c>
      <c r="N1027">
        <v>0</v>
      </c>
      <c r="O1027">
        <v>124300</v>
      </c>
      <c r="P1027">
        <v>2275</v>
      </c>
      <c r="R1027">
        <v>56952</v>
      </c>
      <c r="S1027">
        <v>54677</v>
      </c>
    </row>
    <row r="1028" spans="1:19" x14ac:dyDescent="0.2">
      <c r="A1028" t="s">
        <v>19</v>
      </c>
      <c r="B1028" t="s">
        <v>20</v>
      </c>
      <c r="C1028">
        <v>104</v>
      </c>
      <c r="D1028">
        <v>2015</v>
      </c>
      <c r="E1028">
        <v>11</v>
      </c>
      <c r="F1028" t="s">
        <v>430</v>
      </c>
      <c r="G1028" t="s">
        <v>446</v>
      </c>
      <c r="H1028">
        <v>113</v>
      </c>
      <c r="I1028">
        <v>1</v>
      </c>
      <c r="J1028" t="s">
        <v>688</v>
      </c>
      <c r="L1028">
        <v>3483</v>
      </c>
      <c r="M1028">
        <v>6.3700000000000007E-2</v>
      </c>
      <c r="N1028">
        <v>0</v>
      </c>
      <c r="O1028">
        <v>124300</v>
      </c>
      <c r="P1028">
        <v>2275</v>
      </c>
      <c r="R1028">
        <v>56952</v>
      </c>
      <c r="S1028">
        <v>54677</v>
      </c>
    </row>
    <row r="1029" spans="1:19" x14ac:dyDescent="0.2">
      <c r="A1029" t="s">
        <v>19</v>
      </c>
      <c r="B1029" t="s">
        <v>20</v>
      </c>
      <c r="C1029">
        <v>104</v>
      </c>
      <c r="D1029">
        <v>2015</v>
      </c>
      <c r="E1029">
        <v>11</v>
      </c>
      <c r="F1029" t="s">
        <v>430</v>
      </c>
      <c r="G1029" t="s">
        <v>446</v>
      </c>
      <c r="H1029">
        <v>113</v>
      </c>
      <c r="I1029">
        <v>1</v>
      </c>
      <c r="J1029" t="s">
        <v>720</v>
      </c>
      <c r="L1029">
        <v>2910</v>
      </c>
      <c r="M1029">
        <v>5.3199999999999997E-2</v>
      </c>
      <c r="N1029">
        <v>0</v>
      </c>
      <c r="O1029">
        <v>124300</v>
      </c>
      <c r="P1029">
        <v>2275</v>
      </c>
      <c r="R1029">
        <v>56952</v>
      </c>
      <c r="S1029">
        <v>54677</v>
      </c>
    </row>
    <row r="1030" spans="1:19" x14ac:dyDescent="0.2">
      <c r="A1030" t="s">
        <v>19</v>
      </c>
      <c r="B1030" t="s">
        <v>20</v>
      </c>
      <c r="C1030">
        <v>104</v>
      </c>
      <c r="D1030">
        <v>2015</v>
      </c>
      <c r="E1030">
        <v>11</v>
      </c>
      <c r="F1030" t="s">
        <v>430</v>
      </c>
      <c r="G1030" t="s">
        <v>446</v>
      </c>
      <c r="H1030">
        <v>113</v>
      </c>
      <c r="I1030">
        <v>1</v>
      </c>
      <c r="J1030" t="s">
        <v>39</v>
      </c>
      <c r="L1030">
        <v>1264</v>
      </c>
      <c r="M1030">
        <v>2.3099999999999999E-2</v>
      </c>
      <c r="N1030">
        <v>0</v>
      </c>
      <c r="O1030">
        <v>124300</v>
      </c>
      <c r="P1030">
        <v>2275</v>
      </c>
      <c r="R1030">
        <v>56952</v>
      </c>
      <c r="S1030">
        <v>54677</v>
      </c>
    </row>
    <row r="1031" spans="1:19" x14ac:dyDescent="0.2">
      <c r="A1031" t="s">
        <v>19</v>
      </c>
      <c r="B1031" t="s">
        <v>20</v>
      </c>
      <c r="C1031">
        <v>104</v>
      </c>
      <c r="D1031">
        <v>2015</v>
      </c>
      <c r="E1031">
        <v>11</v>
      </c>
      <c r="F1031" t="s">
        <v>430</v>
      </c>
      <c r="G1031" t="s">
        <v>446</v>
      </c>
      <c r="H1031">
        <v>113</v>
      </c>
      <c r="I1031">
        <v>1</v>
      </c>
      <c r="J1031" t="s">
        <v>39</v>
      </c>
      <c r="L1031">
        <v>1164</v>
      </c>
      <c r="M1031">
        <v>2.1299999999999999E-2</v>
      </c>
      <c r="N1031">
        <v>0</v>
      </c>
      <c r="O1031">
        <v>124300</v>
      </c>
      <c r="P1031">
        <v>2275</v>
      </c>
      <c r="R1031">
        <v>56952</v>
      </c>
      <c r="S1031">
        <v>54677</v>
      </c>
    </row>
    <row r="1032" spans="1:19" x14ac:dyDescent="0.2">
      <c r="A1032" t="s">
        <v>19</v>
      </c>
      <c r="B1032" t="s">
        <v>20</v>
      </c>
      <c r="C1032">
        <v>104</v>
      </c>
      <c r="D1032">
        <v>2015</v>
      </c>
      <c r="E1032">
        <v>11</v>
      </c>
      <c r="F1032" t="s">
        <v>430</v>
      </c>
      <c r="G1032" t="s">
        <v>446</v>
      </c>
      <c r="H1032">
        <v>113</v>
      </c>
      <c r="I1032">
        <v>1</v>
      </c>
      <c r="J1032" t="s">
        <v>28</v>
      </c>
      <c r="L1032">
        <v>1039</v>
      </c>
      <c r="M1032">
        <v>1.9E-2</v>
      </c>
      <c r="N1032">
        <v>0</v>
      </c>
      <c r="O1032">
        <v>124300</v>
      </c>
      <c r="P1032">
        <v>2275</v>
      </c>
      <c r="R1032">
        <v>56952</v>
      </c>
      <c r="S1032">
        <v>54677</v>
      </c>
    </row>
    <row r="1033" spans="1:19" x14ac:dyDescent="0.2">
      <c r="A1033" t="s">
        <v>19</v>
      </c>
      <c r="B1033" t="s">
        <v>20</v>
      </c>
      <c r="C1033">
        <v>104</v>
      </c>
      <c r="D1033">
        <v>2015</v>
      </c>
      <c r="E1033">
        <v>11</v>
      </c>
      <c r="F1033" t="s">
        <v>430</v>
      </c>
      <c r="G1033" t="s">
        <v>449</v>
      </c>
      <c r="H1033">
        <v>114</v>
      </c>
      <c r="I1033">
        <v>1</v>
      </c>
      <c r="J1033" t="s">
        <v>644</v>
      </c>
      <c r="L1033">
        <v>30126</v>
      </c>
      <c r="M1033">
        <v>0.43109999999999998</v>
      </c>
      <c r="N1033">
        <v>1</v>
      </c>
      <c r="O1033">
        <v>165376</v>
      </c>
      <c r="P1033">
        <v>6858</v>
      </c>
      <c r="Q1033">
        <v>92</v>
      </c>
      <c r="R1033">
        <v>76836</v>
      </c>
      <c r="S1033">
        <v>69886</v>
      </c>
    </row>
    <row r="1034" spans="1:19" x14ac:dyDescent="0.2">
      <c r="A1034" t="s">
        <v>19</v>
      </c>
      <c r="B1034" t="s">
        <v>20</v>
      </c>
      <c r="C1034">
        <v>104</v>
      </c>
      <c r="D1034">
        <v>2015</v>
      </c>
      <c r="E1034">
        <v>11</v>
      </c>
      <c r="F1034" t="s">
        <v>430</v>
      </c>
      <c r="G1034" t="s">
        <v>449</v>
      </c>
      <c r="H1034">
        <v>114</v>
      </c>
      <c r="I1034">
        <v>1</v>
      </c>
      <c r="J1034" t="s">
        <v>679</v>
      </c>
      <c r="L1034">
        <v>16838</v>
      </c>
      <c r="M1034">
        <v>0.2409</v>
      </c>
      <c r="N1034">
        <v>0</v>
      </c>
      <c r="O1034">
        <v>165376</v>
      </c>
      <c r="P1034">
        <v>6858</v>
      </c>
      <c r="Q1034">
        <v>92</v>
      </c>
      <c r="R1034">
        <v>76836</v>
      </c>
      <c r="S1034">
        <v>69886</v>
      </c>
    </row>
    <row r="1035" spans="1:19" x14ac:dyDescent="0.2">
      <c r="A1035" t="s">
        <v>19</v>
      </c>
      <c r="B1035" t="s">
        <v>20</v>
      </c>
      <c r="C1035">
        <v>104</v>
      </c>
      <c r="D1035">
        <v>2015</v>
      </c>
      <c r="E1035">
        <v>11</v>
      </c>
      <c r="F1035" t="s">
        <v>430</v>
      </c>
      <c r="G1035" t="s">
        <v>449</v>
      </c>
      <c r="H1035">
        <v>114</v>
      </c>
      <c r="I1035">
        <v>1</v>
      </c>
      <c r="J1035" t="s">
        <v>32</v>
      </c>
      <c r="L1035">
        <v>13517</v>
      </c>
      <c r="M1035">
        <v>0.19339999999999999</v>
      </c>
      <c r="N1035">
        <v>0</v>
      </c>
      <c r="O1035">
        <v>165376</v>
      </c>
      <c r="P1035">
        <v>6858</v>
      </c>
      <c r="Q1035">
        <v>92</v>
      </c>
      <c r="R1035">
        <v>76836</v>
      </c>
      <c r="S1035">
        <v>69886</v>
      </c>
    </row>
    <row r="1036" spans="1:19" x14ac:dyDescent="0.2">
      <c r="A1036" t="s">
        <v>19</v>
      </c>
      <c r="B1036" t="s">
        <v>20</v>
      </c>
      <c r="C1036">
        <v>104</v>
      </c>
      <c r="D1036">
        <v>2015</v>
      </c>
      <c r="E1036">
        <v>11</v>
      </c>
      <c r="F1036" t="s">
        <v>430</v>
      </c>
      <c r="G1036" t="s">
        <v>449</v>
      </c>
      <c r="H1036">
        <v>114</v>
      </c>
      <c r="I1036">
        <v>1</v>
      </c>
      <c r="J1036" t="s">
        <v>688</v>
      </c>
      <c r="L1036">
        <v>7070</v>
      </c>
      <c r="M1036">
        <v>0.1012</v>
      </c>
      <c r="N1036">
        <v>0</v>
      </c>
      <c r="O1036">
        <v>165376</v>
      </c>
      <c r="P1036">
        <v>6858</v>
      </c>
      <c r="Q1036">
        <v>92</v>
      </c>
      <c r="R1036">
        <v>76836</v>
      </c>
      <c r="S1036">
        <v>69886</v>
      </c>
    </row>
    <row r="1037" spans="1:19" x14ac:dyDescent="0.2">
      <c r="A1037" t="s">
        <v>19</v>
      </c>
      <c r="B1037" t="s">
        <v>20</v>
      </c>
      <c r="C1037">
        <v>104</v>
      </c>
      <c r="D1037">
        <v>2015</v>
      </c>
      <c r="E1037">
        <v>11</v>
      </c>
      <c r="F1037" t="s">
        <v>430</v>
      </c>
      <c r="G1037" t="s">
        <v>449</v>
      </c>
      <c r="H1037">
        <v>114</v>
      </c>
      <c r="I1037">
        <v>1</v>
      </c>
      <c r="J1037" t="s">
        <v>28</v>
      </c>
      <c r="L1037">
        <v>1262</v>
      </c>
      <c r="M1037">
        <v>1.8100000000000002E-2</v>
      </c>
      <c r="N1037">
        <v>0</v>
      </c>
      <c r="O1037">
        <v>165376</v>
      </c>
      <c r="P1037">
        <v>6858</v>
      </c>
      <c r="Q1037">
        <v>92</v>
      </c>
      <c r="R1037">
        <v>76836</v>
      </c>
      <c r="S1037">
        <v>69886</v>
      </c>
    </row>
    <row r="1038" spans="1:19" x14ac:dyDescent="0.2">
      <c r="A1038" t="s">
        <v>19</v>
      </c>
      <c r="B1038" t="s">
        <v>20</v>
      </c>
      <c r="C1038">
        <v>104</v>
      </c>
      <c r="D1038">
        <v>2015</v>
      </c>
      <c r="E1038">
        <v>11</v>
      </c>
      <c r="F1038" t="s">
        <v>430</v>
      </c>
      <c r="G1038" t="s">
        <v>449</v>
      </c>
      <c r="H1038">
        <v>114</v>
      </c>
      <c r="I1038">
        <v>1</v>
      </c>
      <c r="J1038" t="s">
        <v>645</v>
      </c>
      <c r="L1038">
        <v>1073</v>
      </c>
      <c r="M1038">
        <v>1.54E-2</v>
      </c>
      <c r="N1038">
        <v>0</v>
      </c>
      <c r="O1038">
        <v>165376</v>
      </c>
      <c r="P1038">
        <v>6858</v>
      </c>
      <c r="Q1038">
        <v>92</v>
      </c>
      <c r="R1038">
        <v>76836</v>
      </c>
      <c r="S1038">
        <v>69886</v>
      </c>
    </row>
    <row r="1039" spans="1:19" x14ac:dyDescent="0.2">
      <c r="A1039" t="s">
        <v>19</v>
      </c>
      <c r="B1039" t="s">
        <v>20</v>
      </c>
      <c r="C1039">
        <v>104</v>
      </c>
      <c r="D1039">
        <v>2015</v>
      </c>
      <c r="E1039">
        <v>11</v>
      </c>
      <c r="F1039" t="s">
        <v>430</v>
      </c>
      <c r="G1039" t="s">
        <v>770</v>
      </c>
      <c r="H1039">
        <v>115</v>
      </c>
      <c r="I1039">
        <v>1</v>
      </c>
      <c r="J1039" t="s">
        <v>679</v>
      </c>
      <c r="L1039">
        <v>10832</v>
      </c>
      <c r="M1039">
        <v>0.31919999999999998</v>
      </c>
      <c r="N1039">
        <v>1</v>
      </c>
      <c r="O1039">
        <v>88647</v>
      </c>
      <c r="P1039">
        <v>3064</v>
      </c>
      <c r="Q1039">
        <v>410</v>
      </c>
      <c r="R1039">
        <v>37405</v>
      </c>
      <c r="S1039">
        <v>33931</v>
      </c>
    </row>
    <row r="1040" spans="1:19" x14ac:dyDescent="0.2">
      <c r="A1040" t="s">
        <v>19</v>
      </c>
      <c r="B1040" t="s">
        <v>20</v>
      </c>
      <c r="C1040">
        <v>104</v>
      </c>
      <c r="D1040">
        <v>2015</v>
      </c>
      <c r="E1040">
        <v>11</v>
      </c>
      <c r="F1040" t="s">
        <v>430</v>
      </c>
      <c r="G1040" t="s">
        <v>770</v>
      </c>
      <c r="H1040">
        <v>115</v>
      </c>
      <c r="I1040">
        <v>1</v>
      </c>
      <c r="J1040" t="s">
        <v>644</v>
      </c>
      <c r="L1040">
        <v>10397</v>
      </c>
      <c r="M1040">
        <v>0.30640000000000001</v>
      </c>
      <c r="N1040">
        <v>0</v>
      </c>
      <c r="O1040">
        <v>88647</v>
      </c>
      <c r="P1040">
        <v>3064</v>
      </c>
      <c r="Q1040">
        <v>410</v>
      </c>
      <c r="R1040">
        <v>37405</v>
      </c>
      <c r="S1040">
        <v>33931</v>
      </c>
    </row>
    <row r="1041" spans="1:19" x14ac:dyDescent="0.2">
      <c r="A1041" t="s">
        <v>19</v>
      </c>
      <c r="B1041" t="s">
        <v>20</v>
      </c>
      <c r="C1041">
        <v>104</v>
      </c>
      <c r="D1041">
        <v>2015</v>
      </c>
      <c r="E1041">
        <v>11</v>
      </c>
      <c r="F1041" t="s">
        <v>430</v>
      </c>
      <c r="G1041" t="s">
        <v>770</v>
      </c>
      <c r="H1041">
        <v>115</v>
      </c>
      <c r="I1041">
        <v>1</v>
      </c>
      <c r="J1041" t="s">
        <v>688</v>
      </c>
      <c r="L1041">
        <v>7293</v>
      </c>
      <c r="M1041">
        <v>0.21490000000000001</v>
      </c>
      <c r="N1041">
        <v>0</v>
      </c>
      <c r="O1041">
        <v>88647</v>
      </c>
      <c r="P1041">
        <v>3064</v>
      </c>
      <c r="Q1041">
        <v>410</v>
      </c>
      <c r="R1041">
        <v>37405</v>
      </c>
      <c r="S1041">
        <v>33931</v>
      </c>
    </row>
    <row r="1042" spans="1:19" x14ac:dyDescent="0.2">
      <c r="A1042" t="s">
        <v>19</v>
      </c>
      <c r="B1042" t="s">
        <v>20</v>
      </c>
      <c r="C1042">
        <v>104</v>
      </c>
      <c r="D1042">
        <v>2015</v>
      </c>
      <c r="E1042">
        <v>11</v>
      </c>
      <c r="F1042" t="s">
        <v>430</v>
      </c>
      <c r="G1042" t="s">
        <v>770</v>
      </c>
      <c r="H1042">
        <v>115</v>
      </c>
      <c r="I1042">
        <v>1</v>
      </c>
      <c r="J1042" t="s">
        <v>32</v>
      </c>
      <c r="L1042">
        <v>5409</v>
      </c>
      <c r="M1042">
        <v>0.15939999999999999</v>
      </c>
      <c r="N1042">
        <v>0</v>
      </c>
      <c r="O1042">
        <v>88647</v>
      </c>
      <c r="P1042">
        <v>3064</v>
      </c>
      <c r="Q1042">
        <v>410</v>
      </c>
      <c r="R1042">
        <v>37405</v>
      </c>
      <c r="S1042">
        <v>33931</v>
      </c>
    </row>
    <row r="1043" spans="1:19" x14ac:dyDescent="0.2">
      <c r="A1043" t="s">
        <v>19</v>
      </c>
      <c r="B1043" t="s">
        <v>20</v>
      </c>
      <c r="C1043">
        <v>104</v>
      </c>
      <c r="D1043">
        <v>2015</v>
      </c>
      <c r="E1043">
        <v>11</v>
      </c>
      <c r="F1043" t="s">
        <v>430</v>
      </c>
      <c r="G1043" t="s">
        <v>771</v>
      </c>
      <c r="H1043">
        <v>116</v>
      </c>
      <c r="I1043">
        <v>1</v>
      </c>
      <c r="J1043" t="s">
        <v>644</v>
      </c>
      <c r="L1043">
        <v>20077</v>
      </c>
      <c r="M1043">
        <v>0.50429999999999997</v>
      </c>
      <c r="N1043">
        <v>1</v>
      </c>
      <c r="O1043">
        <v>80179</v>
      </c>
      <c r="P1043">
        <v>3698</v>
      </c>
      <c r="Q1043">
        <v>808</v>
      </c>
      <c r="R1043">
        <v>44314</v>
      </c>
      <c r="S1043">
        <v>39808</v>
      </c>
    </row>
    <row r="1044" spans="1:19" x14ac:dyDescent="0.2">
      <c r="A1044" t="s">
        <v>19</v>
      </c>
      <c r="B1044" t="s">
        <v>20</v>
      </c>
      <c r="C1044">
        <v>104</v>
      </c>
      <c r="D1044">
        <v>2015</v>
      </c>
      <c r="E1044">
        <v>11</v>
      </c>
      <c r="F1044" t="s">
        <v>430</v>
      </c>
      <c r="G1044" t="s">
        <v>771</v>
      </c>
      <c r="H1044">
        <v>116</v>
      </c>
      <c r="I1044">
        <v>1</v>
      </c>
      <c r="J1044" t="s">
        <v>679</v>
      </c>
      <c r="L1044">
        <v>7994</v>
      </c>
      <c r="M1044">
        <v>0.20080000000000001</v>
      </c>
      <c r="N1044">
        <v>0</v>
      </c>
      <c r="O1044">
        <v>80179</v>
      </c>
      <c r="P1044">
        <v>3698</v>
      </c>
      <c r="Q1044">
        <v>808</v>
      </c>
      <c r="R1044">
        <v>44314</v>
      </c>
      <c r="S1044">
        <v>39808</v>
      </c>
    </row>
    <row r="1045" spans="1:19" x14ac:dyDescent="0.2">
      <c r="A1045" t="s">
        <v>19</v>
      </c>
      <c r="B1045" t="s">
        <v>20</v>
      </c>
      <c r="C1045">
        <v>104</v>
      </c>
      <c r="D1045">
        <v>2015</v>
      </c>
      <c r="E1045">
        <v>11</v>
      </c>
      <c r="F1045" t="s">
        <v>430</v>
      </c>
      <c r="G1045" t="s">
        <v>771</v>
      </c>
      <c r="H1045">
        <v>116</v>
      </c>
      <c r="I1045">
        <v>1</v>
      </c>
      <c r="J1045" t="s">
        <v>32</v>
      </c>
      <c r="L1045">
        <v>5335</v>
      </c>
      <c r="M1045">
        <v>0.13400000000000001</v>
      </c>
      <c r="N1045">
        <v>0</v>
      </c>
      <c r="O1045">
        <v>80179</v>
      </c>
      <c r="P1045">
        <v>3698</v>
      </c>
      <c r="Q1045">
        <v>808</v>
      </c>
      <c r="R1045">
        <v>44314</v>
      </c>
      <c r="S1045">
        <v>39808</v>
      </c>
    </row>
    <row r="1046" spans="1:19" x14ac:dyDescent="0.2">
      <c r="A1046" t="s">
        <v>19</v>
      </c>
      <c r="B1046" t="s">
        <v>20</v>
      </c>
      <c r="C1046">
        <v>104</v>
      </c>
      <c r="D1046">
        <v>2015</v>
      </c>
      <c r="E1046">
        <v>11</v>
      </c>
      <c r="F1046" t="s">
        <v>430</v>
      </c>
      <c r="G1046" t="s">
        <v>771</v>
      </c>
      <c r="H1046">
        <v>116</v>
      </c>
      <c r="I1046">
        <v>1</v>
      </c>
      <c r="J1046" t="s">
        <v>688</v>
      </c>
      <c r="L1046">
        <v>4981</v>
      </c>
      <c r="M1046">
        <v>0.12509999999999999</v>
      </c>
      <c r="N1046">
        <v>0</v>
      </c>
      <c r="O1046">
        <v>80179</v>
      </c>
      <c r="P1046">
        <v>3698</v>
      </c>
      <c r="Q1046">
        <v>808</v>
      </c>
      <c r="R1046">
        <v>44314</v>
      </c>
      <c r="S1046">
        <v>39808</v>
      </c>
    </row>
    <row r="1047" spans="1:19" x14ac:dyDescent="0.2">
      <c r="A1047" t="s">
        <v>19</v>
      </c>
      <c r="B1047" t="s">
        <v>20</v>
      </c>
      <c r="C1047">
        <v>104</v>
      </c>
      <c r="D1047">
        <v>2015</v>
      </c>
      <c r="E1047">
        <v>11</v>
      </c>
      <c r="F1047" t="s">
        <v>430</v>
      </c>
      <c r="G1047" t="s">
        <v>771</v>
      </c>
      <c r="H1047">
        <v>116</v>
      </c>
      <c r="I1047">
        <v>1</v>
      </c>
      <c r="J1047" t="s">
        <v>28</v>
      </c>
      <c r="L1047">
        <v>749</v>
      </c>
      <c r="M1047">
        <v>1.8800000000000001E-2</v>
      </c>
      <c r="N1047">
        <v>0</v>
      </c>
      <c r="O1047">
        <v>80179</v>
      </c>
      <c r="P1047">
        <v>3698</v>
      </c>
      <c r="Q1047">
        <v>808</v>
      </c>
      <c r="R1047">
        <v>44314</v>
      </c>
      <c r="S1047">
        <v>39808</v>
      </c>
    </row>
    <row r="1048" spans="1:19" x14ac:dyDescent="0.2">
      <c r="A1048" t="s">
        <v>19</v>
      </c>
      <c r="B1048" t="s">
        <v>20</v>
      </c>
      <c r="C1048">
        <v>104</v>
      </c>
      <c r="D1048">
        <v>2015</v>
      </c>
      <c r="E1048">
        <v>11</v>
      </c>
      <c r="F1048" t="s">
        <v>430</v>
      </c>
      <c r="G1048" t="s">
        <v>771</v>
      </c>
      <c r="H1048">
        <v>116</v>
      </c>
      <c r="I1048">
        <v>1</v>
      </c>
      <c r="J1048" t="s">
        <v>39</v>
      </c>
      <c r="L1048">
        <v>672</v>
      </c>
      <c r="M1048">
        <v>1.6899999999999998E-2</v>
      </c>
      <c r="N1048">
        <v>0</v>
      </c>
      <c r="O1048">
        <v>80179</v>
      </c>
      <c r="P1048">
        <v>3698</v>
      </c>
      <c r="Q1048">
        <v>808</v>
      </c>
      <c r="R1048">
        <v>44314</v>
      </c>
      <c r="S1048">
        <v>39808</v>
      </c>
    </row>
    <row r="1049" spans="1:19" x14ac:dyDescent="0.2">
      <c r="A1049" t="s">
        <v>19</v>
      </c>
      <c r="B1049" t="s">
        <v>20</v>
      </c>
      <c r="C1049">
        <v>104</v>
      </c>
      <c r="D1049">
        <v>2015</v>
      </c>
      <c r="E1049">
        <v>11</v>
      </c>
      <c r="F1049" t="s">
        <v>430</v>
      </c>
      <c r="G1049" t="s">
        <v>772</v>
      </c>
      <c r="H1049">
        <v>117</v>
      </c>
      <c r="I1049">
        <v>1</v>
      </c>
      <c r="J1049" t="s">
        <v>644</v>
      </c>
      <c r="L1049">
        <v>51360</v>
      </c>
      <c r="M1049">
        <v>0.57410000000000005</v>
      </c>
      <c r="N1049">
        <v>1</v>
      </c>
      <c r="O1049">
        <v>175938</v>
      </c>
      <c r="P1049">
        <v>7066</v>
      </c>
      <c r="Q1049">
        <v>366</v>
      </c>
      <c r="R1049">
        <v>96896</v>
      </c>
      <c r="S1049">
        <v>89464</v>
      </c>
    </row>
    <row r="1050" spans="1:19" x14ac:dyDescent="0.2">
      <c r="A1050" t="s">
        <v>19</v>
      </c>
      <c r="B1050" t="s">
        <v>20</v>
      </c>
      <c r="C1050">
        <v>104</v>
      </c>
      <c r="D1050">
        <v>2015</v>
      </c>
      <c r="E1050">
        <v>11</v>
      </c>
      <c r="F1050" t="s">
        <v>430</v>
      </c>
      <c r="G1050" t="s">
        <v>772</v>
      </c>
      <c r="H1050">
        <v>117</v>
      </c>
      <c r="I1050">
        <v>1</v>
      </c>
      <c r="J1050" t="s">
        <v>32</v>
      </c>
      <c r="L1050">
        <v>21728</v>
      </c>
      <c r="M1050">
        <v>0.2429</v>
      </c>
      <c r="N1050">
        <v>0</v>
      </c>
      <c r="O1050">
        <v>175938</v>
      </c>
      <c r="P1050">
        <v>7066</v>
      </c>
      <c r="Q1050">
        <v>366</v>
      </c>
      <c r="R1050">
        <v>96896</v>
      </c>
      <c r="S1050">
        <v>89464</v>
      </c>
    </row>
    <row r="1051" spans="1:19" x14ac:dyDescent="0.2">
      <c r="A1051" t="s">
        <v>19</v>
      </c>
      <c r="B1051" t="s">
        <v>20</v>
      </c>
      <c r="C1051">
        <v>104</v>
      </c>
      <c r="D1051">
        <v>2015</v>
      </c>
      <c r="E1051">
        <v>11</v>
      </c>
      <c r="F1051" t="s">
        <v>430</v>
      </c>
      <c r="G1051" t="s">
        <v>772</v>
      </c>
      <c r="H1051">
        <v>117</v>
      </c>
      <c r="I1051">
        <v>1</v>
      </c>
      <c r="J1051" t="s">
        <v>680</v>
      </c>
      <c r="L1051">
        <v>5680</v>
      </c>
      <c r="M1051">
        <v>6.3500000000000001E-2</v>
      </c>
      <c r="N1051">
        <v>0</v>
      </c>
      <c r="O1051">
        <v>175938</v>
      </c>
      <c r="P1051">
        <v>7066</v>
      </c>
      <c r="Q1051">
        <v>366</v>
      </c>
      <c r="R1051">
        <v>96896</v>
      </c>
      <c r="S1051">
        <v>89464</v>
      </c>
    </row>
    <row r="1052" spans="1:19" x14ac:dyDescent="0.2">
      <c r="A1052" t="s">
        <v>19</v>
      </c>
      <c r="B1052" t="s">
        <v>20</v>
      </c>
      <c r="C1052">
        <v>104</v>
      </c>
      <c r="D1052">
        <v>2015</v>
      </c>
      <c r="E1052">
        <v>11</v>
      </c>
      <c r="F1052" t="s">
        <v>430</v>
      </c>
      <c r="G1052" t="s">
        <v>772</v>
      </c>
      <c r="H1052">
        <v>117</v>
      </c>
      <c r="I1052">
        <v>1</v>
      </c>
      <c r="J1052" t="s">
        <v>676</v>
      </c>
      <c r="L1052">
        <v>4711</v>
      </c>
      <c r="M1052">
        <v>5.2699999999999997E-2</v>
      </c>
      <c r="N1052">
        <v>0</v>
      </c>
      <c r="O1052">
        <v>175938</v>
      </c>
      <c r="P1052">
        <v>7066</v>
      </c>
      <c r="Q1052">
        <v>366</v>
      </c>
      <c r="R1052">
        <v>96896</v>
      </c>
      <c r="S1052">
        <v>89464</v>
      </c>
    </row>
    <row r="1053" spans="1:19" x14ac:dyDescent="0.2">
      <c r="A1053" t="s">
        <v>19</v>
      </c>
      <c r="B1053" t="s">
        <v>20</v>
      </c>
      <c r="C1053">
        <v>104</v>
      </c>
      <c r="D1053">
        <v>2015</v>
      </c>
      <c r="E1053">
        <v>11</v>
      </c>
      <c r="F1053" t="s">
        <v>430</v>
      </c>
      <c r="G1053" t="s">
        <v>772</v>
      </c>
      <c r="H1053">
        <v>117</v>
      </c>
      <c r="I1053">
        <v>1</v>
      </c>
      <c r="J1053" t="s">
        <v>28</v>
      </c>
      <c r="L1053">
        <v>4426</v>
      </c>
      <c r="M1053">
        <v>4.9500000000000002E-2</v>
      </c>
      <c r="N1053">
        <v>0</v>
      </c>
      <c r="O1053">
        <v>175938</v>
      </c>
      <c r="P1053">
        <v>7066</v>
      </c>
      <c r="Q1053">
        <v>366</v>
      </c>
      <c r="R1053">
        <v>96896</v>
      </c>
      <c r="S1053">
        <v>89464</v>
      </c>
    </row>
    <row r="1054" spans="1:19" x14ac:dyDescent="0.2">
      <c r="A1054" t="s">
        <v>19</v>
      </c>
      <c r="B1054" t="s">
        <v>20</v>
      </c>
      <c r="C1054">
        <v>104</v>
      </c>
      <c r="D1054">
        <v>2015</v>
      </c>
      <c r="E1054">
        <v>11</v>
      </c>
      <c r="F1054" t="s">
        <v>430</v>
      </c>
      <c r="G1054" t="s">
        <v>772</v>
      </c>
      <c r="H1054">
        <v>117</v>
      </c>
      <c r="I1054">
        <v>1</v>
      </c>
      <c r="J1054" t="s">
        <v>668</v>
      </c>
      <c r="L1054">
        <v>963</v>
      </c>
      <c r="M1054">
        <v>1.0800000000000001E-2</v>
      </c>
      <c r="N1054">
        <v>0</v>
      </c>
      <c r="O1054">
        <v>175938</v>
      </c>
      <c r="P1054">
        <v>7066</v>
      </c>
      <c r="Q1054">
        <v>366</v>
      </c>
      <c r="R1054">
        <v>96896</v>
      </c>
      <c r="S1054">
        <v>89464</v>
      </c>
    </row>
    <row r="1055" spans="1:19" x14ac:dyDescent="0.2">
      <c r="A1055" t="s">
        <v>19</v>
      </c>
      <c r="B1055" t="s">
        <v>20</v>
      </c>
      <c r="C1055">
        <v>104</v>
      </c>
      <c r="D1055">
        <v>2015</v>
      </c>
      <c r="E1055">
        <v>11</v>
      </c>
      <c r="F1055" t="s">
        <v>430</v>
      </c>
      <c r="G1055" t="s">
        <v>772</v>
      </c>
      <c r="H1055">
        <v>117</v>
      </c>
      <c r="I1055">
        <v>1</v>
      </c>
      <c r="J1055" t="s">
        <v>39</v>
      </c>
      <c r="L1055">
        <v>310</v>
      </c>
      <c r="M1055">
        <v>3.5000000000000001E-3</v>
      </c>
      <c r="N1055">
        <v>0</v>
      </c>
      <c r="O1055">
        <v>175938</v>
      </c>
      <c r="P1055">
        <v>7066</v>
      </c>
      <c r="Q1055">
        <v>366</v>
      </c>
      <c r="R1055">
        <v>96896</v>
      </c>
      <c r="S1055">
        <v>89464</v>
      </c>
    </row>
    <row r="1056" spans="1:19" x14ac:dyDescent="0.2">
      <c r="A1056" t="s">
        <v>19</v>
      </c>
      <c r="B1056" t="s">
        <v>20</v>
      </c>
      <c r="C1056">
        <v>104</v>
      </c>
      <c r="D1056">
        <v>2015</v>
      </c>
      <c r="E1056">
        <v>11</v>
      </c>
      <c r="F1056" t="s">
        <v>430</v>
      </c>
      <c r="G1056" t="s">
        <v>772</v>
      </c>
      <c r="H1056">
        <v>117</v>
      </c>
      <c r="I1056">
        <v>1</v>
      </c>
      <c r="J1056" t="s">
        <v>773</v>
      </c>
      <c r="L1056">
        <v>286</v>
      </c>
      <c r="M1056">
        <v>3.2000000000000002E-3</v>
      </c>
      <c r="N1056">
        <v>0</v>
      </c>
      <c r="O1056">
        <v>175938</v>
      </c>
      <c r="P1056">
        <v>7066</v>
      </c>
      <c r="Q1056">
        <v>366</v>
      </c>
      <c r="R1056">
        <v>96896</v>
      </c>
      <c r="S1056">
        <v>89464</v>
      </c>
    </row>
    <row r="1057" spans="1:19" x14ac:dyDescent="0.2">
      <c r="A1057" t="s">
        <v>19</v>
      </c>
      <c r="B1057" t="s">
        <v>20</v>
      </c>
      <c r="C1057">
        <v>104</v>
      </c>
      <c r="D1057">
        <v>2015</v>
      </c>
      <c r="E1057">
        <v>11</v>
      </c>
      <c r="F1057" t="s">
        <v>430</v>
      </c>
      <c r="G1057" t="s">
        <v>459</v>
      </c>
      <c r="H1057">
        <v>118</v>
      </c>
      <c r="I1057">
        <v>1</v>
      </c>
      <c r="J1057" t="s">
        <v>644</v>
      </c>
      <c r="L1057">
        <v>34049</v>
      </c>
      <c r="M1057">
        <v>0.42480000000000001</v>
      </c>
      <c r="N1057">
        <v>1</v>
      </c>
      <c r="O1057">
        <v>172157</v>
      </c>
      <c r="P1057">
        <v>4943</v>
      </c>
      <c r="Q1057">
        <v>10</v>
      </c>
      <c r="R1057">
        <v>85101</v>
      </c>
      <c r="S1057">
        <v>80148</v>
      </c>
    </row>
    <row r="1058" spans="1:19" x14ac:dyDescent="0.2">
      <c r="A1058" t="s">
        <v>19</v>
      </c>
      <c r="B1058" t="s">
        <v>20</v>
      </c>
      <c r="C1058">
        <v>104</v>
      </c>
      <c r="D1058">
        <v>2015</v>
      </c>
      <c r="E1058">
        <v>11</v>
      </c>
      <c r="F1058" t="s">
        <v>430</v>
      </c>
      <c r="G1058" t="s">
        <v>459</v>
      </c>
      <c r="H1058">
        <v>118</v>
      </c>
      <c r="I1058">
        <v>1</v>
      </c>
      <c r="J1058" t="s">
        <v>32</v>
      </c>
      <c r="L1058">
        <v>23586</v>
      </c>
      <c r="M1058">
        <v>0.29430000000000001</v>
      </c>
      <c r="N1058">
        <v>0</v>
      </c>
      <c r="O1058">
        <v>172157</v>
      </c>
      <c r="P1058">
        <v>4943</v>
      </c>
      <c r="Q1058">
        <v>10</v>
      </c>
      <c r="R1058">
        <v>85101</v>
      </c>
      <c r="S1058">
        <v>80148</v>
      </c>
    </row>
    <row r="1059" spans="1:19" x14ac:dyDescent="0.2">
      <c r="A1059" t="s">
        <v>19</v>
      </c>
      <c r="B1059" t="s">
        <v>20</v>
      </c>
      <c r="C1059">
        <v>104</v>
      </c>
      <c r="D1059">
        <v>2015</v>
      </c>
      <c r="E1059">
        <v>11</v>
      </c>
      <c r="F1059" t="s">
        <v>430</v>
      </c>
      <c r="G1059" t="s">
        <v>459</v>
      </c>
      <c r="H1059">
        <v>118</v>
      </c>
      <c r="I1059">
        <v>1</v>
      </c>
      <c r="J1059" t="s">
        <v>679</v>
      </c>
      <c r="L1059">
        <v>8591</v>
      </c>
      <c r="M1059">
        <v>0.1072</v>
      </c>
      <c r="N1059">
        <v>0</v>
      </c>
      <c r="O1059">
        <v>172157</v>
      </c>
      <c r="P1059">
        <v>4943</v>
      </c>
      <c r="Q1059">
        <v>10</v>
      </c>
      <c r="R1059">
        <v>85101</v>
      </c>
      <c r="S1059">
        <v>80148</v>
      </c>
    </row>
    <row r="1060" spans="1:19" x14ac:dyDescent="0.2">
      <c r="A1060" t="s">
        <v>19</v>
      </c>
      <c r="B1060" t="s">
        <v>20</v>
      </c>
      <c r="C1060">
        <v>104</v>
      </c>
      <c r="D1060">
        <v>2015</v>
      </c>
      <c r="E1060">
        <v>11</v>
      </c>
      <c r="F1060" t="s">
        <v>430</v>
      </c>
      <c r="G1060" t="s">
        <v>459</v>
      </c>
      <c r="H1060">
        <v>118</v>
      </c>
      <c r="I1060">
        <v>1</v>
      </c>
      <c r="J1060" t="s">
        <v>688</v>
      </c>
      <c r="L1060">
        <v>5131</v>
      </c>
      <c r="M1060">
        <v>6.4000000000000001E-2</v>
      </c>
      <c r="N1060">
        <v>0</v>
      </c>
      <c r="O1060">
        <v>172157</v>
      </c>
      <c r="P1060">
        <v>4943</v>
      </c>
      <c r="Q1060">
        <v>10</v>
      </c>
      <c r="R1060">
        <v>85101</v>
      </c>
      <c r="S1060">
        <v>80148</v>
      </c>
    </row>
    <row r="1061" spans="1:19" x14ac:dyDescent="0.2">
      <c r="A1061" t="s">
        <v>19</v>
      </c>
      <c r="B1061" t="s">
        <v>20</v>
      </c>
      <c r="C1061">
        <v>104</v>
      </c>
      <c r="D1061">
        <v>2015</v>
      </c>
      <c r="E1061">
        <v>11</v>
      </c>
      <c r="F1061" t="s">
        <v>430</v>
      </c>
      <c r="G1061" t="s">
        <v>459</v>
      </c>
      <c r="H1061">
        <v>118</v>
      </c>
      <c r="I1061">
        <v>1</v>
      </c>
      <c r="J1061" t="s">
        <v>678</v>
      </c>
      <c r="L1061">
        <v>2607</v>
      </c>
      <c r="M1061">
        <v>3.2500000000000001E-2</v>
      </c>
      <c r="N1061">
        <v>0</v>
      </c>
      <c r="O1061">
        <v>172157</v>
      </c>
      <c r="P1061">
        <v>4943</v>
      </c>
      <c r="Q1061">
        <v>10</v>
      </c>
      <c r="R1061">
        <v>85101</v>
      </c>
      <c r="S1061">
        <v>80148</v>
      </c>
    </row>
    <row r="1062" spans="1:19" x14ac:dyDescent="0.2">
      <c r="A1062" t="s">
        <v>19</v>
      </c>
      <c r="B1062" t="s">
        <v>20</v>
      </c>
      <c r="C1062">
        <v>104</v>
      </c>
      <c r="D1062">
        <v>2015</v>
      </c>
      <c r="E1062">
        <v>11</v>
      </c>
      <c r="F1062" t="s">
        <v>430</v>
      </c>
      <c r="G1062" t="s">
        <v>459</v>
      </c>
      <c r="H1062">
        <v>118</v>
      </c>
      <c r="I1062">
        <v>1</v>
      </c>
      <c r="J1062" t="s">
        <v>28</v>
      </c>
      <c r="L1062">
        <v>2541</v>
      </c>
      <c r="M1062">
        <v>3.1699999999999999E-2</v>
      </c>
      <c r="N1062">
        <v>0</v>
      </c>
      <c r="O1062">
        <v>172157</v>
      </c>
      <c r="P1062">
        <v>4943</v>
      </c>
      <c r="Q1062">
        <v>10</v>
      </c>
      <c r="R1062">
        <v>85101</v>
      </c>
      <c r="S1062">
        <v>80148</v>
      </c>
    </row>
    <row r="1063" spans="1:19" x14ac:dyDescent="0.2">
      <c r="A1063" t="s">
        <v>19</v>
      </c>
      <c r="B1063" t="s">
        <v>20</v>
      </c>
      <c r="C1063">
        <v>104</v>
      </c>
      <c r="D1063">
        <v>2015</v>
      </c>
      <c r="E1063">
        <v>11</v>
      </c>
      <c r="F1063" t="s">
        <v>430</v>
      </c>
      <c r="G1063" t="s">
        <v>459</v>
      </c>
      <c r="H1063">
        <v>118</v>
      </c>
      <c r="I1063">
        <v>1</v>
      </c>
      <c r="J1063" t="s">
        <v>645</v>
      </c>
      <c r="L1063">
        <v>2121</v>
      </c>
      <c r="M1063">
        <v>2.6499999999999999E-2</v>
      </c>
      <c r="N1063">
        <v>0</v>
      </c>
      <c r="O1063">
        <v>172157</v>
      </c>
      <c r="P1063">
        <v>4943</v>
      </c>
      <c r="Q1063">
        <v>10</v>
      </c>
      <c r="R1063">
        <v>85101</v>
      </c>
      <c r="S1063">
        <v>80148</v>
      </c>
    </row>
    <row r="1064" spans="1:19" x14ac:dyDescent="0.2">
      <c r="A1064" t="s">
        <v>19</v>
      </c>
      <c r="B1064" t="s">
        <v>20</v>
      </c>
      <c r="C1064">
        <v>104</v>
      </c>
      <c r="D1064">
        <v>2015</v>
      </c>
      <c r="E1064">
        <v>11</v>
      </c>
      <c r="F1064" t="s">
        <v>430</v>
      </c>
      <c r="G1064" t="s">
        <v>459</v>
      </c>
      <c r="H1064">
        <v>118</v>
      </c>
      <c r="I1064">
        <v>1</v>
      </c>
      <c r="J1064" t="s">
        <v>39</v>
      </c>
      <c r="L1064">
        <v>792</v>
      </c>
      <c r="M1064">
        <v>9.9000000000000008E-3</v>
      </c>
      <c r="N1064">
        <v>0</v>
      </c>
      <c r="O1064">
        <v>172157</v>
      </c>
      <c r="P1064">
        <v>4943</v>
      </c>
      <c r="Q1064">
        <v>10</v>
      </c>
      <c r="R1064">
        <v>85101</v>
      </c>
      <c r="S1064">
        <v>80148</v>
      </c>
    </row>
    <row r="1065" spans="1:19" x14ac:dyDescent="0.2">
      <c r="A1065" t="s">
        <v>19</v>
      </c>
      <c r="B1065" t="s">
        <v>20</v>
      </c>
      <c r="C1065">
        <v>104</v>
      </c>
      <c r="D1065">
        <v>2015</v>
      </c>
      <c r="E1065">
        <v>11</v>
      </c>
      <c r="F1065" t="s">
        <v>430</v>
      </c>
      <c r="G1065" t="s">
        <v>459</v>
      </c>
      <c r="H1065">
        <v>118</v>
      </c>
      <c r="I1065">
        <v>1</v>
      </c>
      <c r="J1065" t="s">
        <v>774</v>
      </c>
      <c r="L1065">
        <v>730</v>
      </c>
      <c r="M1065">
        <v>9.1000000000000004E-3</v>
      </c>
      <c r="N1065">
        <v>0</v>
      </c>
      <c r="O1065">
        <v>172157</v>
      </c>
      <c r="P1065">
        <v>4943</v>
      </c>
      <c r="Q1065">
        <v>10</v>
      </c>
      <c r="R1065">
        <v>85101</v>
      </c>
      <c r="S1065">
        <v>80148</v>
      </c>
    </row>
    <row r="1066" spans="1:19" x14ac:dyDescent="0.2">
      <c r="A1066" t="s">
        <v>19</v>
      </c>
      <c r="B1066" t="s">
        <v>20</v>
      </c>
      <c r="C1066">
        <v>104</v>
      </c>
      <c r="D1066">
        <v>2015</v>
      </c>
      <c r="E1066">
        <v>11</v>
      </c>
      <c r="F1066" t="s">
        <v>430</v>
      </c>
      <c r="G1066" t="s">
        <v>775</v>
      </c>
      <c r="H1066">
        <v>119</v>
      </c>
      <c r="I1066">
        <v>1</v>
      </c>
      <c r="J1066" t="s">
        <v>644</v>
      </c>
      <c r="L1066">
        <v>40192</v>
      </c>
      <c r="M1066">
        <v>0.58069999999999999</v>
      </c>
      <c r="N1066">
        <v>1</v>
      </c>
      <c r="O1066">
        <v>110779</v>
      </c>
      <c r="P1066">
        <v>5140</v>
      </c>
      <c r="Q1066">
        <v>110</v>
      </c>
      <c r="R1066">
        <v>74468</v>
      </c>
      <c r="S1066">
        <v>69218</v>
      </c>
    </row>
    <row r="1067" spans="1:19" x14ac:dyDescent="0.2">
      <c r="A1067" t="s">
        <v>19</v>
      </c>
      <c r="B1067" t="s">
        <v>20</v>
      </c>
      <c r="C1067">
        <v>104</v>
      </c>
      <c r="D1067">
        <v>2015</v>
      </c>
      <c r="E1067">
        <v>11</v>
      </c>
      <c r="F1067" t="s">
        <v>430</v>
      </c>
      <c r="G1067" t="s">
        <v>775</v>
      </c>
      <c r="H1067">
        <v>119</v>
      </c>
      <c r="I1067">
        <v>1</v>
      </c>
      <c r="J1067" t="s">
        <v>32</v>
      </c>
      <c r="L1067">
        <v>21887</v>
      </c>
      <c r="M1067">
        <v>0.31619999999999998</v>
      </c>
      <c r="N1067">
        <v>0</v>
      </c>
      <c r="O1067">
        <v>110779</v>
      </c>
      <c r="P1067">
        <v>5140</v>
      </c>
      <c r="Q1067">
        <v>110</v>
      </c>
      <c r="R1067">
        <v>74468</v>
      </c>
      <c r="S1067">
        <v>69218</v>
      </c>
    </row>
    <row r="1068" spans="1:19" x14ac:dyDescent="0.2">
      <c r="A1068" t="s">
        <v>19</v>
      </c>
      <c r="B1068" t="s">
        <v>20</v>
      </c>
      <c r="C1068">
        <v>104</v>
      </c>
      <c r="D1068">
        <v>2015</v>
      </c>
      <c r="E1068">
        <v>11</v>
      </c>
      <c r="F1068" t="s">
        <v>430</v>
      </c>
      <c r="G1068" t="s">
        <v>775</v>
      </c>
      <c r="H1068">
        <v>119</v>
      </c>
      <c r="I1068">
        <v>1</v>
      </c>
      <c r="J1068" t="s">
        <v>687</v>
      </c>
      <c r="L1068">
        <v>2736</v>
      </c>
      <c r="M1068">
        <v>3.95E-2</v>
      </c>
      <c r="N1068">
        <v>0</v>
      </c>
      <c r="O1068">
        <v>110779</v>
      </c>
      <c r="P1068">
        <v>5140</v>
      </c>
      <c r="Q1068">
        <v>110</v>
      </c>
      <c r="R1068">
        <v>74468</v>
      </c>
      <c r="S1068">
        <v>69218</v>
      </c>
    </row>
    <row r="1069" spans="1:19" x14ac:dyDescent="0.2">
      <c r="A1069" t="s">
        <v>19</v>
      </c>
      <c r="B1069" t="s">
        <v>20</v>
      </c>
      <c r="C1069">
        <v>104</v>
      </c>
      <c r="D1069">
        <v>2015</v>
      </c>
      <c r="E1069">
        <v>11</v>
      </c>
      <c r="F1069" t="s">
        <v>430</v>
      </c>
      <c r="G1069" t="s">
        <v>775</v>
      </c>
      <c r="H1069">
        <v>119</v>
      </c>
      <c r="I1069">
        <v>1</v>
      </c>
      <c r="J1069" t="s">
        <v>28</v>
      </c>
      <c r="L1069">
        <v>2297</v>
      </c>
      <c r="M1069">
        <v>3.32E-2</v>
      </c>
      <c r="N1069">
        <v>0</v>
      </c>
      <c r="O1069">
        <v>110779</v>
      </c>
      <c r="P1069">
        <v>5140</v>
      </c>
      <c r="Q1069">
        <v>110</v>
      </c>
      <c r="R1069">
        <v>74468</v>
      </c>
      <c r="S1069">
        <v>69218</v>
      </c>
    </row>
    <row r="1070" spans="1:19" x14ac:dyDescent="0.2">
      <c r="A1070" t="s">
        <v>19</v>
      </c>
      <c r="B1070" t="s">
        <v>20</v>
      </c>
      <c r="C1070">
        <v>104</v>
      </c>
      <c r="D1070">
        <v>2015</v>
      </c>
      <c r="E1070">
        <v>11</v>
      </c>
      <c r="F1070" t="s">
        <v>430</v>
      </c>
      <c r="G1070" t="s">
        <v>775</v>
      </c>
      <c r="H1070">
        <v>119</v>
      </c>
      <c r="I1070">
        <v>1</v>
      </c>
      <c r="J1070" t="s">
        <v>668</v>
      </c>
      <c r="L1070">
        <v>1305</v>
      </c>
      <c r="M1070">
        <v>1.89E-2</v>
      </c>
      <c r="N1070">
        <v>0</v>
      </c>
      <c r="O1070">
        <v>110779</v>
      </c>
      <c r="P1070">
        <v>5140</v>
      </c>
      <c r="Q1070">
        <v>110</v>
      </c>
      <c r="R1070">
        <v>74468</v>
      </c>
      <c r="S1070">
        <v>69218</v>
      </c>
    </row>
    <row r="1071" spans="1:19" x14ac:dyDescent="0.2">
      <c r="A1071" t="s">
        <v>19</v>
      </c>
      <c r="B1071" t="s">
        <v>20</v>
      </c>
      <c r="C1071">
        <v>104</v>
      </c>
      <c r="D1071">
        <v>2015</v>
      </c>
      <c r="E1071">
        <v>11</v>
      </c>
      <c r="F1071" t="s">
        <v>430</v>
      </c>
      <c r="G1071" t="s">
        <v>775</v>
      </c>
      <c r="H1071">
        <v>119</v>
      </c>
      <c r="I1071">
        <v>1</v>
      </c>
      <c r="J1071" t="s">
        <v>776</v>
      </c>
      <c r="L1071">
        <v>404</v>
      </c>
      <c r="M1071">
        <v>5.7999999999999996E-3</v>
      </c>
      <c r="N1071">
        <v>0</v>
      </c>
      <c r="O1071">
        <v>110779</v>
      </c>
      <c r="P1071">
        <v>5140</v>
      </c>
      <c r="Q1071">
        <v>110</v>
      </c>
      <c r="R1071">
        <v>74468</v>
      </c>
      <c r="S1071">
        <v>69218</v>
      </c>
    </row>
    <row r="1072" spans="1:19" x14ac:dyDescent="0.2">
      <c r="A1072" t="s">
        <v>19</v>
      </c>
      <c r="B1072" t="s">
        <v>20</v>
      </c>
      <c r="C1072">
        <v>104</v>
      </c>
      <c r="D1072">
        <v>2015</v>
      </c>
      <c r="E1072">
        <v>11</v>
      </c>
      <c r="F1072" t="s">
        <v>430</v>
      </c>
      <c r="G1072" t="s">
        <v>775</v>
      </c>
      <c r="H1072">
        <v>119</v>
      </c>
      <c r="I1072">
        <v>1</v>
      </c>
      <c r="J1072" t="s">
        <v>39</v>
      </c>
      <c r="L1072">
        <v>397</v>
      </c>
      <c r="M1072">
        <v>5.7000000000000002E-3</v>
      </c>
      <c r="N1072">
        <v>0</v>
      </c>
      <c r="O1072">
        <v>110779</v>
      </c>
      <c r="P1072">
        <v>5140</v>
      </c>
      <c r="Q1072">
        <v>110</v>
      </c>
      <c r="R1072">
        <v>74468</v>
      </c>
      <c r="S1072">
        <v>69218</v>
      </c>
    </row>
    <row r="1073" spans="1:19" x14ac:dyDescent="0.2">
      <c r="A1073" t="s">
        <v>19</v>
      </c>
      <c r="B1073" t="s">
        <v>20</v>
      </c>
      <c r="C1073">
        <v>104</v>
      </c>
      <c r="D1073">
        <v>2015</v>
      </c>
      <c r="E1073">
        <v>11</v>
      </c>
      <c r="F1073" t="s">
        <v>430</v>
      </c>
      <c r="G1073" t="s">
        <v>467</v>
      </c>
      <c r="H1073">
        <v>120</v>
      </c>
      <c r="I1073">
        <v>1</v>
      </c>
      <c r="J1073" t="s">
        <v>644</v>
      </c>
      <c r="L1073">
        <v>34527</v>
      </c>
      <c r="M1073">
        <v>0.52610000000000001</v>
      </c>
      <c r="N1073">
        <v>1</v>
      </c>
      <c r="O1073">
        <v>127021</v>
      </c>
      <c r="P1073">
        <v>4485</v>
      </c>
      <c r="Q1073">
        <v>2098</v>
      </c>
      <c r="R1073">
        <v>72217</v>
      </c>
      <c r="S1073">
        <v>65634</v>
      </c>
    </row>
    <row r="1074" spans="1:19" x14ac:dyDescent="0.2">
      <c r="A1074" t="s">
        <v>19</v>
      </c>
      <c r="B1074" t="s">
        <v>20</v>
      </c>
      <c r="C1074">
        <v>104</v>
      </c>
      <c r="D1074">
        <v>2015</v>
      </c>
      <c r="E1074">
        <v>11</v>
      </c>
      <c r="F1074" t="s">
        <v>430</v>
      </c>
      <c r="G1074" t="s">
        <v>467</v>
      </c>
      <c r="H1074">
        <v>120</v>
      </c>
      <c r="I1074">
        <v>1</v>
      </c>
      <c r="J1074" t="s">
        <v>32</v>
      </c>
      <c r="L1074">
        <v>21334</v>
      </c>
      <c r="M1074">
        <v>0.32500000000000001</v>
      </c>
      <c r="N1074">
        <v>0</v>
      </c>
      <c r="O1074">
        <v>127021</v>
      </c>
      <c r="P1074">
        <v>4485</v>
      </c>
      <c r="Q1074">
        <v>2098</v>
      </c>
      <c r="R1074">
        <v>72217</v>
      </c>
      <c r="S1074">
        <v>65634</v>
      </c>
    </row>
    <row r="1075" spans="1:19" x14ac:dyDescent="0.2">
      <c r="A1075" t="s">
        <v>19</v>
      </c>
      <c r="B1075" t="s">
        <v>20</v>
      </c>
      <c r="C1075">
        <v>104</v>
      </c>
      <c r="D1075">
        <v>2015</v>
      </c>
      <c r="E1075">
        <v>11</v>
      </c>
      <c r="F1075" t="s">
        <v>430</v>
      </c>
      <c r="G1075" t="s">
        <v>467</v>
      </c>
      <c r="H1075">
        <v>120</v>
      </c>
      <c r="I1075">
        <v>1</v>
      </c>
      <c r="J1075" t="s">
        <v>28</v>
      </c>
      <c r="L1075">
        <v>3217</v>
      </c>
      <c r="M1075">
        <v>4.9000000000000002E-2</v>
      </c>
      <c r="N1075">
        <v>0</v>
      </c>
      <c r="O1075">
        <v>127021</v>
      </c>
      <c r="P1075">
        <v>4485</v>
      </c>
      <c r="Q1075">
        <v>2098</v>
      </c>
      <c r="R1075">
        <v>72217</v>
      </c>
      <c r="S1075">
        <v>65634</v>
      </c>
    </row>
    <row r="1076" spans="1:19" x14ac:dyDescent="0.2">
      <c r="A1076" t="s">
        <v>19</v>
      </c>
      <c r="B1076" t="s">
        <v>20</v>
      </c>
      <c r="C1076">
        <v>104</v>
      </c>
      <c r="D1076">
        <v>2015</v>
      </c>
      <c r="E1076">
        <v>11</v>
      </c>
      <c r="F1076" t="s">
        <v>430</v>
      </c>
      <c r="G1076" t="s">
        <v>467</v>
      </c>
      <c r="H1076">
        <v>120</v>
      </c>
      <c r="I1076">
        <v>1</v>
      </c>
      <c r="J1076" t="s">
        <v>645</v>
      </c>
      <c r="L1076">
        <v>2012</v>
      </c>
      <c r="M1076">
        <v>3.0700000000000002E-2</v>
      </c>
      <c r="N1076">
        <v>0</v>
      </c>
      <c r="O1076">
        <v>127021</v>
      </c>
      <c r="P1076">
        <v>4485</v>
      </c>
      <c r="Q1076">
        <v>2098</v>
      </c>
      <c r="R1076">
        <v>72217</v>
      </c>
      <c r="S1076">
        <v>65634</v>
      </c>
    </row>
    <row r="1077" spans="1:19" x14ac:dyDescent="0.2">
      <c r="A1077" t="s">
        <v>19</v>
      </c>
      <c r="B1077" t="s">
        <v>20</v>
      </c>
      <c r="C1077">
        <v>104</v>
      </c>
      <c r="D1077">
        <v>2015</v>
      </c>
      <c r="E1077">
        <v>11</v>
      </c>
      <c r="F1077" t="s">
        <v>430</v>
      </c>
      <c r="G1077" t="s">
        <v>467</v>
      </c>
      <c r="H1077">
        <v>120</v>
      </c>
      <c r="I1077">
        <v>1</v>
      </c>
      <c r="J1077" t="s">
        <v>668</v>
      </c>
      <c r="L1077">
        <v>1764</v>
      </c>
      <c r="M1077">
        <v>2.69E-2</v>
      </c>
      <c r="N1077">
        <v>0</v>
      </c>
      <c r="O1077">
        <v>127021</v>
      </c>
      <c r="P1077">
        <v>4485</v>
      </c>
      <c r="Q1077">
        <v>2098</v>
      </c>
      <c r="R1077">
        <v>72217</v>
      </c>
      <c r="S1077">
        <v>65634</v>
      </c>
    </row>
    <row r="1078" spans="1:19" x14ac:dyDescent="0.2">
      <c r="A1078" t="s">
        <v>19</v>
      </c>
      <c r="B1078" t="s">
        <v>20</v>
      </c>
      <c r="C1078">
        <v>104</v>
      </c>
      <c r="D1078">
        <v>2015</v>
      </c>
      <c r="E1078">
        <v>11</v>
      </c>
      <c r="F1078" t="s">
        <v>430</v>
      </c>
      <c r="G1078" t="s">
        <v>467</v>
      </c>
      <c r="H1078">
        <v>120</v>
      </c>
      <c r="I1078">
        <v>1</v>
      </c>
      <c r="J1078" t="s">
        <v>676</v>
      </c>
      <c r="L1078">
        <v>1411</v>
      </c>
      <c r="M1078">
        <v>2.1499999999999998E-2</v>
      </c>
      <c r="N1078">
        <v>0</v>
      </c>
      <c r="O1078">
        <v>127021</v>
      </c>
      <c r="P1078">
        <v>4485</v>
      </c>
      <c r="Q1078">
        <v>2098</v>
      </c>
      <c r="R1078">
        <v>72217</v>
      </c>
      <c r="S1078">
        <v>65634</v>
      </c>
    </row>
    <row r="1079" spans="1:19" x14ac:dyDescent="0.2">
      <c r="A1079" t="s">
        <v>19</v>
      </c>
      <c r="B1079" t="s">
        <v>20</v>
      </c>
      <c r="C1079">
        <v>104</v>
      </c>
      <c r="D1079">
        <v>2015</v>
      </c>
      <c r="E1079">
        <v>11</v>
      </c>
      <c r="F1079" t="s">
        <v>430</v>
      </c>
      <c r="G1079" t="s">
        <v>467</v>
      </c>
      <c r="H1079">
        <v>120</v>
      </c>
      <c r="I1079">
        <v>1</v>
      </c>
      <c r="J1079" t="s">
        <v>39</v>
      </c>
      <c r="L1079">
        <v>1369</v>
      </c>
      <c r="M1079">
        <v>2.0899999999999998E-2</v>
      </c>
      <c r="N1079">
        <v>0</v>
      </c>
      <c r="O1079">
        <v>127021</v>
      </c>
      <c r="P1079">
        <v>4485</v>
      </c>
      <c r="Q1079">
        <v>2098</v>
      </c>
      <c r="R1079">
        <v>72217</v>
      </c>
      <c r="S1079">
        <v>65634</v>
      </c>
    </row>
    <row r="1080" spans="1:19" x14ac:dyDescent="0.2">
      <c r="A1080" t="s">
        <v>19</v>
      </c>
      <c r="B1080" t="s">
        <v>20</v>
      </c>
      <c r="C1080">
        <v>104</v>
      </c>
      <c r="D1080">
        <v>2015</v>
      </c>
      <c r="E1080">
        <v>11</v>
      </c>
      <c r="F1080" t="s">
        <v>470</v>
      </c>
      <c r="G1080" t="s">
        <v>777</v>
      </c>
      <c r="H1080">
        <v>121</v>
      </c>
      <c r="I1080">
        <v>1</v>
      </c>
      <c r="J1080" t="s">
        <v>701</v>
      </c>
      <c r="L1080">
        <v>45087</v>
      </c>
      <c r="M1080">
        <v>0.68220000000000003</v>
      </c>
      <c r="N1080">
        <v>1</v>
      </c>
      <c r="O1080">
        <v>103946</v>
      </c>
      <c r="P1080">
        <v>3448</v>
      </c>
      <c r="Q1080">
        <v>330</v>
      </c>
      <c r="R1080">
        <v>69868</v>
      </c>
      <c r="S1080">
        <v>66090</v>
      </c>
    </row>
    <row r="1081" spans="1:19" x14ac:dyDescent="0.2">
      <c r="A1081" t="s">
        <v>19</v>
      </c>
      <c r="B1081" t="s">
        <v>20</v>
      </c>
      <c r="C1081">
        <v>104</v>
      </c>
      <c r="D1081">
        <v>2015</v>
      </c>
      <c r="E1081">
        <v>11</v>
      </c>
      <c r="F1081" t="s">
        <v>470</v>
      </c>
      <c r="G1081" t="s">
        <v>777</v>
      </c>
      <c r="H1081">
        <v>121</v>
      </c>
      <c r="I1081">
        <v>1</v>
      </c>
      <c r="J1081" t="s">
        <v>32</v>
      </c>
      <c r="L1081">
        <v>14198</v>
      </c>
      <c r="M1081">
        <v>0.21479999999999999</v>
      </c>
      <c r="N1081">
        <v>0</v>
      </c>
      <c r="O1081">
        <v>103946</v>
      </c>
      <c r="P1081">
        <v>3448</v>
      </c>
      <c r="Q1081">
        <v>330</v>
      </c>
      <c r="R1081">
        <v>69868</v>
      </c>
      <c r="S1081">
        <v>66090</v>
      </c>
    </row>
    <row r="1082" spans="1:19" x14ac:dyDescent="0.2">
      <c r="A1082" t="s">
        <v>19</v>
      </c>
      <c r="B1082" t="s">
        <v>20</v>
      </c>
      <c r="C1082">
        <v>104</v>
      </c>
      <c r="D1082">
        <v>2015</v>
      </c>
      <c r="E1082">
        <v>11</v>
      </c>
      <c r="F1082" t="s">
        <v>470</v>
      </c>
      <c r="G1082" t="s">
        <v>777</v>
      </c>
      <c r="H1082">
        <v>121</v>
      </c>
      <c r="I1082">
        <v>1</v>
      </c>
      <c r="J1082" t="s">
        <v>644</v>
      </c>
      <c r="L1082">
        <v>2025</v>
      </c>
      <c r="M1082">
        <v>3.0599999999999999E-2</v>
      </c>
      <c r="N1082">
        <v>0</v>
      </c>
      <c r="O1082">
        <v>103946</v>
      </c>
      <c r="P1082">
        <v>3448</v>
      </c>
      <c r="Q1082">
        <v>330</v>
      </c>
      <c r="R1082">
        <v>69868</v>
      </c>
      <c r="S1082">
        <v>66090</v>
      </c>
    </row>
    <row r="1083" spans="1:19" x14ac:dyDescent="0.2">
      <c r="A1083" t="s">
        <v>19</v>
      </c>
      <c r="B1083" t="s">
        <v>20</v>
      </c>
      <c r="C1083">
        <v>104</v>
      </c>
      <c r="D1083">
        <v>2015</v>
      </c>
      <c r="E1083">
        <v>11</v>
      </c>
      <c r="F1083" t="s">
        <v>470</v>
      </c>
      <c r="G1083" t="s">
        <v>777</v>
      </c>
      <c r="H1083">
        <v>121</v>
      </c>
      <c r="I1083">
        <v>1</v>
      </c>
      <c r="J1083" t="s">
        <v>778</v>
      </c>
      <c r="L1083">
        <v>2006</v>
      </c>
      <c r="M1083">
        <v>3.04E-2</v>
      </c>
      <c r="N1083">
        <v>0</v>
      </c>
      <c r="O1083">
        <v>103946</v>
      </c>
      <c r="P1083">
        <v>3448</v>
      </c>
      <c r="Q1083">
        <v>330</v>
      </c>
      <c r="R1083">
        <v>69868</v>
      </c>
      <c r="S1083">
        <v>66090</v>
      </c>
    </row>
    <row r="1084" spans="1:19" x14ac:dyDescent="0.2">
      <c r="A1084" t="s">
        <v>19</v>
      </c>
      <c r="B1084" t="s">
        <v>20</v>
      </c>
      <c r="C1084">
        <v>104</v>
      </c>
      <c r="D1084">
        <v>2015</v>
      </c>
      <c r="E1084">
        <v>11</v>
      </c>
      <c r="F1084" t="s">
        <v>470</v>
      </c>
      <c r="G1084" t="s">
        <v>777</v>
      </c>
      <c r="H1084">
        <v>121</v>
      </c>
      <c r="I1084">
        <v>1</v>
      </c>
      <c r="J1084" t="s">
        <v>28</v>
      </c>
      <c r="L1084">
        <v>1486</v>
      </c>
      <c r="M1084">
        <v>2.2499999999999999E-2</v>
      </c>
      <c r="N1084">
        <v>0</v>
      </c>
      <c r="O1084">
        <v>103946</v>
      </c>
      <c r="P1084">
        <v>3448</v>
      </c>
      <c r="Q1084">
        <v>330</v>
      </c>
      <c r="R1084">
        <v>69868</v>
      </c>
      <c r="S1084">
        <v>66090</v>
      </c>
    </row>
    <row r="1085" spans="1:19" x14ac:dyDescent="0.2">
      <c r="A1085" t="s">
        <v>19</v>
      </c>
      <c r="B1085" t="s">
        <v>20</v>
      </c>
      <c r="C1085">
        <v>104</v>
      </c>
      <c r="D1085">
        <v>2015</v>
      </c>
      <c r="E1085">
        <v>11</v>
      </c>
      <c r="F1085" t="s">
        <v>470</v>
      </c>
      <c r="G1085" t="s">
        <v>777</v>
      </c>
      <c r="H1085">
        <v>121</v>
      </c>
      <c r="I1085">
        <v>1</v>
      </c>
      <c r="J1085" t="s">
        <v>39</v>
      </c>
      <c r="L1085">
        <v>1288</v>
      </c>
      <c r="M1085">
        <v>1.95E-2</v>
      </c>
      <c r="N1085">
        <v>0</v>
      </c>
      <c r="O1085">
        <v>103946</v>
      </c>
      <c r="P1085">
        <v>3448</v>
      </c>
      <c r="Q1085">
        <v>330</v>
      </c>
      <c r="R1085">
        <v>69868</v>
      </c>
      <c r="S1085">
        <v>66090</v>
      </c>
    </row>
    <row r="1086" spans="1:19" x14ac:dyDescent="0.2">
      <c r="A1086" t="s">
        <v>19</v>
      </c>
      <c r="B1086" t="s">
        <v>20</v>
      </c>
      <c r="C1086">
        <v>104</v>
      </c>
      <c r="D1086">
        <v>2015</v>
      </c>
      <c r="E1086">
        <v>11</v>
      </c>
      <c r="F1086" t="s">
        <v>470</v>
      </c>
      <c r="G1086" t="s">
        <v>779</v>
      </c>
      <c r="H1086">
        <v>122</v>
      </c>
      <c r="I1086">
        <v>1</v>
      </c>
      <c r="J1086" t="s">
        <v>701</v>
      </c>
      <c r="L1086">
        <v>39542</v>
      </c>
      <c r="M1086">
        <v>0.7</v>
      </c>
      <c r="N1086">
        <v>1</v>
      </c>
      <c r="O1086">
        <v>98159</v>
      </c>
      <c r="P1086">
        <v>5749</v>
      </c>
      <c r="Q1086">
        <v>121</v>
      </c>
      <c r="R1086">
        <v>62360</v>
      </c>
      <c r="S1086">
        <v>56490</v>
      </c>
    </row>
    <row r="1087" spans="1:19" x14ac:dyDescent="0.2">
      <c r="A1087" t="s">
        <v>19</v>
      </c>
      <c r="B1087" t="s">
        <v>20</v>
      </c>
      <c r="C1087">
        <v>104</v>
      </c>
      <c r="D1087">
        <v>2015</v>
      </c>
      <c r="E1087">
        <v>11</v>
      </c>
      <c r="F1087" t="s">
        <v>470</v>
      </c>
      <c r="G1087" t="s">
        <v>779</v>
      </c>
      <c r="H1087">
        <v>122</v>
      </c>
      <c r="I1087">
        <v>1</v>
      </c>
      <c r="J1087" t="s">
        <v>32</v>
      </c>
      <c r="L1087">
        <v>7736</v>
      </c>
      <c r="M1087">
        <v>0.13689999999999999</v>
      </c>
      <c r="N1087">
        <v>0</v>
      </c>
      <c r="O1087">
        <v>98159</v>
      </c>
      <c r="P1087">
        <v>5749</v>
      </c>
      <c r="Q1087">
        <v>121</v>
      </c>
      <c r="R1087">
        <v>62360</v>
      </c>
      <c r="S1087">
        <v>56490</v>
      </c>
    </row>
    <row r="1088" spans="1:19" x14ac:dyDescent="0.2">
      <c r="A1088" t="s">
        <v>19</v>
      </c>
      <c r="B1088" t="s">
        <v>20</v>
      </c>
      <c r="C1088">
        <v>104</v>
      </c>
      <c r="D1088">
        <v>2015</v>
      </c>
      <c r="E1088">
        <v>11</v>
      </c>
      <c r="F1088" t="s">
        <v>470</v>
      </c>
      <c r="G1088" t="s">
        <v>779</v>
      </c>
      <c r="H1088">
        <v>122</v>
      </c>
      <c r="I1088">
        <v>1</v>
      </c>
      <c r="J1088" t="s">
        <v>39</v>
      </c>
      <c r="L1088">
        <v>2679</v>
      </c>
      <c r="M1088">
        <v>4.7399999999999998E-2</v>
      </c>
      <c r="N1088">
        <v>0</v>
      </c>
      <c r="O1088">
        <v>98159</v>
      </c>
      <c r="P1088">
        <v>5749</v>
      </c>
      <c r="Q1088">
        <v>121</v>
      </c>
      <c r="R1088">
        <v>62360</v>
      </c>
      <c r="S1088">
        <v>56490</v>
      </c>
    </row>
    <row r="1089" spans="1:19" x14ac:dyDescent="0.2">
      <c r="A1089" t="s">
        <v>19</v>
      </c>
      <c r="B1089" t="s">
        <v>20</v>
      </c>
      <c r="C1089">
        <v>104</v>
      </c>
      <c r="D1089">
        <v>2015</v>
      </c>
      <c r="E1089">
        <v>11</v>
      </c>
      <c r="F1089" t="s">
        <v>470</v>
      </c>
      <c r="G1089" t="s">
        <v>779</v>
      </c>
      <c r="H1089">
        <v>122</v>
      </c>
      <c r="I1089">
        <v>1</v>
      </c>
      <c r="J1089" t="s">
        <v>778</v>
      </c>
      <c r="L1089">
        <v>2379</v>
      </c>
      <c r="M1089">
        <v>4.2099999999999999E-2</v>
      </c>
      <c r="N1089">
        <v>0</v>
      </c>
      <c r="O1089">
        <v>98159</v>
      </c>
      <c r="P1089">
        <v>5749</v>
      </c>
      <c r="Q1089">
        <v>121</v>
      </c>
      <c r="R1089">
        <v>62360</v>
      </c>
      <c r="S1089">
        <v>56490</v>
      </c>
    </row>
    <row r="1090" spans="1:19" x14ac:dyDescent="0.2">
      <c r="A1090" t="s">
        <v>19</v>
      </c>
      <c r="B1090" t="s">
        <v>20</v>
      </c>
      <c r="C1090">
        <v>104</v>
      </c>
      <c r="D1090">
        <v>2015</v>
      </c>
      <c r="E1090">
        <v>11</v>
      </c>
      <c r="F1090" t="s">
        <v>470</v>
      </c>
      <c r="G1090" t="s">
        <v>779</v>
      </c>
      <c r="H1090">
        <v>122</v>
      </c>
      <c r="I1090">
        <v>1</v>
      </c>
      <c r="J1090" t="s">
        <v>644</v>
      </c>
      <c r="L1090">
        <v>2046</v>
      </c>
      <c r="M1090">
        <v>3.6200000000000003E-2</v>
      </c>
      <c r="N1090">
        <v>0</v>
      </c>
      <c r="O1090">
        <v>98159</v>
      </c>
      <c r="P1090">
        <v>5749</v>
      </c>
      <c r="Q1090">
        <v>121</v>
      </c>
      <c r="R1090">
        <v>62360</v>
      </c>
      <c r="S1090">
        <v>56490</v>
      </c>
    </row>
    <row r="1091" spans="1:19" x14ac:dyDescent="0.2">
      <c r="A1091" t="s">
        <v>19</v>
      </c>
      <c r="B1091" t="s">
        <v>20</v>
      </c>
      <c r="C1091">
        <v>104</v>
      </c>
      <c r="D1091">
        <v>2015</v>
      </c>
      <c r="E1091">
        <v>11</v>
      </c>
      <c r="F1091" t="s">
        <v>470</v>
      </c>
      <c r="G1091" t="s">
        <v>779</v>
      </c>
      <c r="H1091">
        <v>122</v>
      </c>
      <c r="I1091">
        <v>1</v>
      </c>
      <c r="J1091" t="s">
        <v>28</v>
      </c>
      <c r="L1091">
        <v>1591</v>
      </c>
      <c r="M1091">
        <v>2.8199999999999999E-2</v>
      </c>
      <c r="N1091">
        <v>0</v>
      </c>
      <c r="O1091">
        <v>98159</v>
      </c>
      <c r="P1091">
        <v>5749</v>
      </c>
      <c r="Q1091">
        <v>121</v>
      </c>
      <c r="R1091">
        <v>62360</v>
      </c>
      <c r="S1091">
        <v>56490</v>
      </c>
    </row>
    <row r="1092" spans="1:19" x14ac:dyDescent="0.2">
      <c r="A1092" t="s">
        <v>19</v>
      </c>
      <c r="B1092" t="s">
        <v>20</v>
      </c>
      <c r="C1092">
        <v>104</v>
      </c>
      <c r="D1092">
        <v>2015</v>
      </c>
      <c r="E1092">
        <v>11</v>
      </c>
      <c r="F1092" t="s">
        <v>470</v>
      </c>
      <c r="G1092" t="s">
        <v>779</v>
      </c>
      <c r="H1092">
        <v>122</v>
      </c>
      <c r="I1092">
        <v>1</v>
      </c>
      <c r="J1092" t="s">
        <v>39</v>
      </c>
      <c r="L1092">
        <v>517</v>
      </c>
      <c r="M1092">
        <v>9.1999999999999998E-3</v>
      </c>
      <c r="N1092">
        <v>0</v>
      </c>
      <c r="O1092">
        <v>98159</v>
      </c>
      <c r="P1092">
        <v>5749</v>
      </c>
      <c r="Q1092">
        <v>121</v>
      </c>
      <c r="R1092">
        <v>62360</v>
      </c>
      <c r="S1092">
        <v>56490</v>
      </c>
    </row>
    <row r="1093" spans="1:19" x14ac:dyDescent="0.2">
      <c r="A1093" t="s">
        <v>19</v>
      </c>
      <c r="B1093" t="s">
        <v>20</v>
      </c>
      <c r="C1093">
        <v>104</v>
      </c>
      <c r="D1093">
        <v>2015</v>
      </c>
      <c r="E1093">
        <v>11</v>
      </c>
      <c r="F1093" t="s">
        <v>470</v>
      </c>
      <c r="G1093" t="s">
        <v>780</v>
      </c>
      <c r="H1093">
        <v>123</v>
      </c>
      <c r="I1093">
        <v>1</v>
      </c>
      <c r="J1093" t="s">
        <v>701</v>
      </c>
      <c r="L1093">
        <v>70950</v>
      </c>
      <c r="M1093">
        <v>0.67030000000000001</v>
      </c>
      <c r="N1093">
        <v>1</v>
      </c>
      <c r="O1093">
        <v>182685</v>
      </c>
      <c r="P1093">
        <v>9511</v>
      </c>
      <c r="Q1093">
        <v>100</v>
      </c>
      <c r="R1093">
        <v>115455</v>
      </c>
      <c r="S1093">
        <v>105844</v>
      </c>
    </row>
    <row r="1094" spans="1:19" x14ac:dyDescent="0.2">
      <c r="A1094" t="s">
        <v>19</v>
      </c>
      <c r="B1094" t="s">
        <v>20</v>
      </c>
      <c r="C1094">
        <v>104</v>
      </c>
      <c r="D1094">
        <v>2015</v>
      </c>
      <c r="E1094">
        <v>11</v>
      </c>
      <c r="F1094" t="s">
        <v>470</v>
      </c>
      <c r="G1094" t="s">
        <v>780</v>
      </c>
      <c r="H1094">
        <v>123</v>
      </c>
      <c r="I1094">
        <v>1</v>
      </c>
      <c r="J1094" t="s">
        <v>32</v>
      </c>
      <c r="L1094">
        <v>16554</v>
      </c>
      <c r="M1094">
        <v>0.15640000000000001</v>
      </c>
      <c r="N1094">
        <v>0</v>
      </c>
      <c r="O1094">
        <v>182685</v>
      </c>
      <c r="P1094">
        <v>9511</v>
      </c>
      <c r="Q1094">
        <v>100</v>
      </c>
      <c r="R1094">
        <v>115455</v>
      </c>
      <c r="S1094">
        <v>105844</v>
      </c>
    </row>
    <row r="1095" spans="1:19" x14ac:dyDescent="0.2">
      <c r="A1095" t="s">
        <v>19</v>
      </c>
      <c r="B1095" t="s">
        <v>20</v>
      </c>
      <c r="C1095">
        <v>104</v>
      </c>
      <c r="D1095">
        <v>2015</v>
      </c>
      <c r="E1095">
        <v>11</v>
      </c>
      <c r="F1095" t="s">
        <v>470</v>
      </c>
      <c r="G1095" t="s">
        <v>780</v>
      </c>
      <c r="H1095">
        <v>123</v>
      </c>
      <c r="I1095">
        <v>1</v>
      </c>
      <c r="J1095" t="s">
        <v>644</v>
      </c>
      <c r="L1095">
        <v>10564</v>
      </c>
      <c r="M1095">
        <v>9.98E-2</v>
      </c>
      <c r="N1095">
        <v>0</v>
      </c>
      <c r="O1095">
        <v>182685</v>
      </c>
      <c r="P1095">
        <v>9511</v>
      </c>
      <c r="Q1095">
        <v>100</v>
      </c>
      <c r="R1095">
        <v>115455</v>
      </c>
      <c r="S1095">
        <v>105844</v>
      </c>
    </row>
    <row r="1096" spans="1:19" x14ac:dyDescent="0.2">
      <c r="A1096" t="s">
        <v>19</v>
      </c>
      <c r="B1096" t="s">
        <v>20</v>
      </c>
      <c r="C1096">
        <v>104</v>
      </c>
      <c r="D1096">
        <v>2015</v>
      </c>
      <c r="E1096">
        <v>11</v>
      </c>
      <c r="F1096" t="s">
        <v>470</v>
      </c>
      <c r="G1096" t="s">
        <v>780</v>
      </c>
      <c r="H1096">
        <v>123</v>
      </c>
      <c r="I1096">
        <v>1</v>
      </c>
      <c r="J1096" t="s">
        <v>39</v>
      </c>
      <c r="L1096">
        <v>4082</v>
      </c>
      <c r="M1096">
        <v>3.8600000000000002E-2</v>
      </c>
      <c r="N1096">
        <v>0</v>
      </c>
      <c r="O1096">
        <v>182685</v>
      </c>
      <c r="P1096">
        <v>9511</v>
      </c>
      <c r="Q1096">
        <v>100</v>
      </c>
      <c r="R1096">
        <v>115455</v>
      </c>
      <c r="S1096">
        <v>105844</v>
      </c>
    </row>
    <row r="1097" spans="1:19" x14ac:dyDescent="0.2">
      <c r="A1097" t="s">
        <v>19</v>
      </c>
      <c r="B1097" t="s">
        <v>20</v>
      </c>
      <c r="C1097">
        <v>104</v>
      </c>
      <c r="D1097">
        <v>2015</v>
      </c>
      <c r="E1097">
        <v>11</v>
      </c>
      <c r="F1097" t="s">
        <v>470</v>
      </c>
      <c r="G1097" t="s">
        <v>780</v>
      </c>
      <c r="H1097">
        <v>123</v>
      </c>
      <c r="I1097">
        <v>1</v>
      </c>
      <c r="J1097" t="s">
        <v>28</v>
      </c>
      <c r="L1097">
        <v>3694</v>
      </c>
      <c r="M1097">
        <v>3.49E-2</v>
      </c>
      <c r="N1097">
        <v>0</v>
      </c>
      <c r="O1097">
        <v>182685</v>
      </c>
      <c r="P1097">
        <v>9511</v>
      </c>
      <c r="Q1097">
        <v>100</v>
      </c>
      <c r="R1097">
        <v>115455</v>
      </c>
      <c r="S1097">
        <v>105844</v>
      </c>
    </row>
    <row r="1098" spans="1:19" x14ac:dyDescent="0.2">
      <c r="A1098" t="s">
        <v>19</v>
      </c>
      <c r="B1098" t="s">
        <v>20</v>
      </c>
      <c r="C1098">
        <v>104</v>
      </c>
      <c r="D1098">
        <v>2015</v>
      </c>
      <c r="E1098">
        <v>11</v>
      </c>
      <c r="F1098" t="s">
        <v>470</v>
      </c>
      <c r="G1098" t="s">
        <v>781</v>
      </c>
      <c r="H1098">
        <v>124</v>
      </c>
      <c r="I1098">
        <v>1</v>
      </c>
      <c r="J1098" t="s">
        <v>701</v>
      </c>
      <c r="L1098">
        <v>63677</v>
      </c>
      <c r="M1098">
        <v>0.71230000000000004</v>
      </c>
      <c r="N1098">
        <v>1</v>
      </c>
      <c r="O1098">
        <v>141446</v>
      </c>
      <c r="P1098">
        <v>5607</v>
      </c>
      <c r="Q1098">
        <v>82</v>
      </c>
      <c r="R1098">
        <v>95083</v>
      </c>
      <c r="S1098">
        <v>89394</v>
      </c>
    </row>
    <row r="1099" spans="1:19" x14ac:dyDescent="0.2">
      <c r="A1099" t="s">
        <v>19</v>
      </c>
      <c r="B1099" t="s">
        <v>20</v>
      </c>
      <c r="C1099">
        <v>104</v>
      </c>
      <c r="D1099">
        <v>2015</v>
      </c>
      <c r="E1099">
        <v>11</v>
      </c>
      <c r="F1099" t="s">
        <v>470</v>
      </c>
      <c r="G1099" t="s">
        <v>781</v>
      </c>
      <c r="H1099">
        <v>124</v>
      </c>
      <c r="I1099">
        <v>1</v>
      </c>
      <c r="J1099" t="s">
        <v>32</v>
      </c>
      <c r="L1099">
        <v>10736</v>
      </c>
      <c r="M1099">
        <v>0.1201</v>
      </c>
      <c r="N1099">
        <v>0</v>
      </c>
      <c r="O1099">
        <v>141446</v>
      </c>
      <c r="P1099">
        <v>5607</v>
      </c>
      <c r="Q1099">
        <v>82</v>
      </c>
      <c r="R1099">
        <v>95083</v>
      </c>
      <c r="S1099">
        <v>89394</v>
      </c>
    </row>
    <row r="1100" spans="1:19" x14ac:dyDescent="0.2">
      <c r="A1100" t="s">
        <v>19</v>
      </c>
      <c r="B1100" t="s">
        <v>20</v>
      </c>
      <c r="C1100">
        <v>104</v>
      </c>
      <c r="D1100">
        <v>2015</v>
      </c>
      <c r="E1100">
        <v>11</v>
      </c>
      <c r="F1100" t="s">
        <v>470</v>
      </c>
      <c r="G1100" t="s">
        <v>781</v>
      </c>
      <c r="H1100">
        <v>124</v>
      </c>
      <c r="I1100">
        <v>1</v>
      </c>
      <c r="J1100" t="s">
        <v>782</v>
      </c>
      <c r="L1100">
        <v>3416</v>
      </c>
      <c r="M1100">
        <v>3.8199999999999998E-2</v>
      </c>
      <c r="N1100">
        <v>0</v>
      </c>
      <c r="O1100">
        <v>141446</v>
      </c>
      <c r="P1100">
        <v>5607</v>
      </c>
      <c r="Q1100">
        <v>82</v>
      </c>
      <c r="R1100">
        <v>95083</v>
      </c>
      <c r="S1100">
        <v>89394</v>
      </c>
    </row>
    <row r="1101" spans="1:19" x14ac:dyDescent="0.2">
      <c r="A1101" t="s">
        <v>19</v>
      </c>
      <c r="B1101" t="s">
        <v>20</v>
      </c>
      <c r="C1101">
        <v>104</v>
      </c>
      <c r="D1101">
        <v>2015</v>
      </c>
      <c r="E1101">
        <v>11</v>
      </c>
      <c r="F1101" t="s">
        <v>470</v>
      </c>
      <c r="G1101" t="s">
        <v>781</v>
      </c>
      <c r="H1101">
        <v>124</v>
      </c>
      <c r="I1101">
        <v>1</v>
      </c>
      <c r="J1101" t="s">
        <v>28</v>
      </c>
      <c r="L1101">
        <v>3231</v>
      </c>
      <c r="M1101">
        <v>3.61E-2</v>
      </c>
      <c r="N1101">
        <v>0</v>
      </c>
      <c r="O1101">
        <v>141446</v>
      </c>
      <c r="P1101">
        <v>5607</v>
      </c>
      <c r="Q1101">
        <v>82</v>
      </c>
      <c r="R1101">
        <v>95083</v>
      </c>
      <c r="S1101">
        <v>89394</v>
      </c>
    </row>
    <row r="1102" spans="1:19" x14ac:dyDescent="0.2">
      <c r="A1102" t="s">
        <v>19</v>
      </c>
      <c r="B1102" t="s">
        <v>20</v>
      </c>
      <c r="C1102">
        <v>104</v>
      </c>
      <c r="D1102">
        <v>2015</v>
      </c>
      <c r="E1102">
        <v>11</v>
      </c>
      <c r="F1102" t="s">
        <v>470</v>
      </c>
      <c r="G1102" t="s">
        <v>781</v>
      </c>
      <c r="H1102">
        <v>124</v>
      </c>
      <c r="I1102">
        <v>1</v>
      </c>
      <c r="J1102" t="s">
        <v>644</v>
      </c>
      <c r="L1102">
        <v>2907</v>
      </c>
      <c r="M1102">
        <v>3.2500000000000001E-2</v>
      </c>
      <c r="N1102">
        <v>0</v>
      </c>
      <c r="O1102">
        <v>141446</v>
      </c>
      <c r="P1102">
        <v>5607</v>
      </c>
      <c r="Q1102">
        <v>82</v>
      </c>
      <c r="R1102">
        <v>95083</v>
      </c>
      <c r="S1102">
        <v>89394</v>
      </c>
    </row>
    <row r="1103" spans="1:19" x14ac:dyDescent="0.2">
      <c r="A1103" t="s">
        <v>19</v>
      </c>
      <c r="B1103" t="s">
        <v>20</v>
      </c>
      <c r="C1103">
        <v>104</v>
      </c>
      <c r="D1103">
        <v>2015</v>
      </c>
      <c r="E1103">
        <v>11</v>
      </c>
      <c r="F1103" t="s">
        <v>470</v>
      </c>
      <c r="G1103" t="s">
        <v>781</v>
      </c>
      <c r="H1103">
        <v>124</v>
      </c>
      <c r="I1103">
        <v>1</v>
      </c>
      <c r="J1103" t="s">
        <v>39</v>
      </c>
      <c r="L1103">
        <v>2523</v>
      </c>
      <c r="M1103">
        <v>2.8199999999999999E-2</v>
      </c>
      <c r="N1103">
        <v>0</v>
      </c>
      <c r="O1103">
        <v>141446</v>
      </c>
      <c r="P1103">
        <v>5607</v>
      </c>
      <c r="Q1103">
        <v>82</v>
      </c>
      <c r="R1103">
        <v>95083</v>
      </c>
      <c r="S1103">
        <v>89394</v>
      </c>
    </row>
    <row r="1104" spans="1:19" x14ac:dyDescent="0.2">
      <c r="A1104" t="s">
        <v>19</v>
      </c>
      <c r="B1104" t="s">
        <v>20</v>
      </c>
      <c r="C1104">
        <v>104</v>
      </c>
      <c r="D1104">
        <v>2015</v>
      </c>
      <c r="E1104">
        <v>11</v>
      </c>
      <c r="F1104" t="s">
        <v>470</v>
      </c>
      <c r="G1104" t="s">
        <v>781</v>
      </c>
      <c r="H1104">
        <v>124</v>
      </c>
      <c r="I1104">
        <v>1</v>
      </c>
      <c r="J1104" t="s">
        <v>783</v>
      </c>
      <c r="L1104">
        <v>1812</v>
      </c>
      <c r="M1104">
        <v>2.0299999999999999E-2</v>
      </c>
      <c r="N1104">
        <v>0</v>
      </c>
      <c r="O1104">
        <v>141446</v>
      </c>
      <c r="P1104">
        <v>5607</v>
      </c>
      <c r="Q1104">
        <v>82</v>
      </c>
      <c r="R1104">
        <v>95083</v>
      </c>
      <c r="S1104">
        <v>89394</v>
      </c>
    </row>
    <row r="1105" spans="1:19" x14ac:dyDescent="0.2">
      <c r="A1105" t="s">
        <v>19</v>
      </c>
      <c r="B1105" t="s">
        <v>20</v>
      </c>
      <c r="C1105">
        <v>104</v>
      </c>
      <c r="D1105">
        <v>2015</v>
      </c>
      <c r="E1105">
        <v>11</v>
      </c>
      <c r="F1105" t="s">
        <v>470</v>
      </c>
      <c r="G1105" t="s">
        <v>781</v>
      </c>
      <c r="H1105">
        <v>124</v>
      </c>
      <c r="I1105">
        <v>1</v>
      </c>
      <c r="J1105" t="s">
        <v>778</v>
      </c>
      <c r="L1105">
        <v>1092</v>
      </c>
      <c r="M1105">
        <v>1.2200000000000001E-2</v>
      </c>
      <c r="N1105">
        <v>0</v>
      </c>
      <c r="O1105">
        <v>141446</v>
      </c>
      <c r="P1105">
        <v>5607</v>
      </c>
      <c r="Q1105">
        <v>82</v>
      </c>
      <c r="R1105">
        <v>95083</v>
      </c>
      <c r="S1105">
        <v>89394</v>
      </c>
    </row>
    <row r="1106" spans="1:19" x14ac:dyDescent="0.2">
      <c r="A1106" t="s">
        <v>19</v>
      </c>
      <c r="B1106" t="s">
        <v>20</v>
      </c>
      <c r="C1106">
        <v>104</v>
      </c>
      <c r="D1106">
        <v>2015</v>
      </c>
      <c r="E1106">
        <v>11</v>
      </c>
      <c r="F1106" t="s">
        <v>470</v>
      </c>
      <c r="G1106" t="s">
        <v>784</v>
      </c>
      <c r="H1106">
        <v>125</v>
      </c>
      <c r="I1106">
        <v>1</v>
      </c>
      <c r="J1106" t="s">
        <v>701</v>
      </c>
      <c r="L1106">
        <v>57443</v>
      </c>
      <c r="M1106">
        <v>0.69040000000000001</v>
      </c>
      <c r="N1106">
        <v>1</v>
      </c>
      <c r="O1106">
        <v>130730</v>
      </c>
      <c r="P1106">
        <v>5889</v>
      </c>
      <c r="Q1106">
        <v>551</v>
      </c>
      <c r="R1106">
        <v>89639</v>
      </c>
      <c r="S1106">
        <v>83199</v>
      </c>
    </row>
    <row r="1107" spans="1:19" x14ac:dyDescent="0.2">
      <c r="A1107" t="s">
        <v>19</v>
      </c>
      <c r="B1107" t="s">
        <v>20</v>
      </c>
      <c r="C1107">
        <v>104</v>
      </c>
      <c r="D1107">
        <v>2015</v>
      </c>
      <c r="E1107">
        <v>11</v>
      </c>
      <c r="F1107" t="s">
        <v>470</v>
      </c>
      <c r="G1107" t="s">
        <v>784</v>
      </c>
      <c r="H1107">
        <v>125</v>
      </c>
      <c r="I1107">
        <v>1</v>
      </c>
      <c r="J1107" t="s">
        <v>32</v>
      </c>
      <c r="L1107">
        <v>14305</v>
      </c>
      <c r="M1107">
        <v>0.1719</v>
      </c>
      <c r="N1107">
        <v>0</v>
      </c>
      <c r="O1107">
        <v>130730</v>
      </c>
      <c r="P1107">
        <v>5889</v>
      </c>
      <c r="Q1107">
        <v>551</v>
      </c>
      <c r="R1107">
        <v>89639</v>
      </c>
      <c r="S1107">
        <v>83199</v>
      </c>
    </row>
    <row r="1108" spans="1:19" x14ac:dyDescent="0.2">
      <c r="A1108" t="s">
        <v>19</v>
      </c>
      <c r="B1108" t="s">
        <v>20</v>
      </c>
      <c r="C1108">
        <v>104</v>
      </c>
      <c r="D1108">
        <v>2015</v>
      </c>
      <c r="E1108">
        <v>11</v>
      </c>
      <c r="F1108" t="s">
        <v>470</v>
      </c>
      <c r="G1108" t="s">
        <v>784</v>
      </c>
      <c r="H1108">
        <v>125</v>
      </c>
      <c r="I1108">
        <v>1</v>
      </c>
      <c r="J1108" t="s">
        <v>782</v>
      </c>
      <c r="L1108">
        <v>6071</v>
      </c>
      <c r="M1108">
        <v>7.2999999999999995E-2</v>
      </c>
      <c r="N1108">
        <v>0</v>
      </c>
      <c r="O1108">
        <v>130730</v>
      </c>
      <c r="P1108">
        <v>5889</v>
      </c>
      <c r="Q1108">
        <v>551</v>
      </c>
      <c r="R1108">
        <v>89639</v>
      </c>
      <c r="S1108">
        <v>83199</v>
      </c>
    </row>
    <row r="1109" spans="1:19" x14ac:dyDescent="0.2">
      <c r="A1109" t="s">
        <v>19</v>
      </c>
      <c r="B1109" t="s">
        <v>20</v>
      </c>
      <c r="C1109">
        <v>104</v>
      </c>
      <c r="D1109">
        <v>2015</v>
      </c>
      <c r="E1109">
        <v>11</v>
      </c>
      <c r="F1109" t="s">
        <v>470</v>
      </c>
      <c r="G1109" t="s">
        <v>784</v>
      </c>
      <c r="H1109">
        <v>125</v>
      </c>
      <c r="I1109">
        <v>1</v>
      </c>
      <c r="J1109" t="s">
        <v>39</v>
      </c>
      <c r="L1109">
        <v>3452</v>
      </c>
      <c r="M1109">
        <v>4.1500000000000002E-2</v>
      </c>
      <c r="N1109">
        <v>0</v>
      </c>
      <c r="O1109">
        <v>130730</v>
      </c>
      <c r="P1109">
        <v>5889</v>
      </c>
      <c r="Q1109">
        <v>551</v>
      </c>
      <c r="R1109">
        <v>89639</v>
      </c>
      <c r="S1109">
        <v>83199</v>
      </c>
    </row>
    <row r="1110" spans="1:19" x14ac:dyDescent="0.2">
      <c r="A1110" t="s">
        <v>19</v>
      </c>
      <c r="B1110" t="s">
        <v>20</v>
      </c>
      <c r="C1110">
        <v>104</v>
      </c>
      <c r="D1110">
        <v>2015</v>
      </c>
      <c r="E1110">
        <v>11</v>
      </c>
      <c r="F1110" t="s">
        <v>470</v>
      </c>
      <c r="G1110" t="s">
        <v>784</v>
      </c>
      <c r="H1110">
        <v>125</v>
      </c>
      <c r="I1110">
        <v>1</v>
      </c>
      <c r="J1110" t="s">
        <v>28</v>
      </c>
      <c r="L1110">
        <v>1928</v>
      </c>
      <c r="M1110">
        <v>2.3199999999999998E-2</v>
      </c>
      <c r="N1110">
        <v>0</v>
      </c>
      <c r="O1110">
        <v>130730</v>
      </c>
      <c r="P1110">
        <v>5889</v>
      </c>
      <c r="Q1110">
        <v>551</v>
      </c>
      <c r="R1110">
        <v>89639</v>
      </c>
      <c r="S1110">
        <v>83199</v>
      </c>
    </row>
    <row r="1111" spans="1:19" x14ac:dyDescent="0.2">
      <c r="A1111" t="s">
        <v>19</v>
      </c>
      <c r="B1111" t="s">
        <v>20</v>
      </c>
      <c r="C1111">
        <v>104</v>
      </c>
      <c r="D1111">
        <v>2015</v>
      </c>
      <c r="E1111">
        <v>11</v>
      </c>
      <c r="F1111" t="s">
        <v>470</v>
      </c>
      <c r="G1111" t="s">
        <v>785</v>
      </c>
      <c r="H1111">
        <v>126</v>
      </c>
      <c r="I1111">
        <v>1</v>
      </c>
      <c r="J1111" t="s">
        <v>701</v>
      </c>
      <c r="L1111">
        <v>75758</v>
      </c>
      <c r="M1111">
        <v>0.60389999999999999</v>
      </c>
      <c r="N1111">
        <v>1</v>
      </c>
      <c r="O1111">
        <v>204429</v>
      </c>
      <c r="P1111">
        <v>11805</v>
      </c>
      <c r="Q1111">
        <v>311</v>
      </c>
      <c r="R1111">
        <v>137562</v>
      </c>
      <c r="S1111">
        <v>125446</v>
      </c>
    </row>
    <row r="1112" spans="1:19" x14ac:dyDescent="0.2">
      <c r="A1112" t="s">
        <v>19</v>
      </c>
      <c r="B1112" t="s">
        <v>20</v>
      </c>
      <c r="C1112">
        <v>104</v>
      </c>
      <c r="D1112">
        <v>2015</v>
      </c>
      <c r="E1112">
        <v>11</v>
      </c>
      <c r="F1112" t="s">
        <v>470</v>
      </c>
      <c r="G1112" t="s">
        <v>785</v>
      </c>
      <c r="H1112">
        <v>126</v>
      </c>
      <c r="I1112">
        <v>1</v>
      </c>
      <c r="J1112" t="s">
        <v>32</v>
      </c>
      <c r="L1112">
        <v>30176</v>
      </c>
      <c r="M1112">
        <v>0.24049999999999999</v>
      </c>
      <c r="N1112">
        <v>0</v>
      </c>
      <c r="O1112">
        <v>204429</v>
      </c>
      <c r="P1112">
        <v>11805</v>
      </c>
      <c r="Q1112">
        <v>311</v>
      </c>
      <c r="R1112">
        <v>137562</v>
      </c>
      <c r="S1112">
        <v>125446</v>
      </c>
    </row>
    <row r="1113" spans="1:19" x14ac:dyDescent="0.2">
      <c r="A1113" t="s">
        <v>19</v>
      </c>
      <c r="B1113" t="s">
        <v>20</v>
      </c>
      <c r="C1113">
        <v>104</v>
      </c>
      <c r="D1113">
        <v>2015</v>
      </c>
      <c r="E1113">
        <v>11</v>
      </c>
      <c r="F1113" t="s">
        <v>470</v>
      </c>
      <c r="G1113" t="s">
        <v>785</v>
      </c>
      <c r="H1113">
        <v>126</v>
      </c>
      <c r="I1113">
        <v>1</v>
      </c>
      <c r="J1113" t="s">
        <v>644</v>
      </c>
      <c r="L1113">
        <v>11692</v>
      </c>
      <c r="M1113">
        <v>9.3200000000000005E-2</v>
      </c>
      <c r="N1113">
        <v>0</v>
      </c>
      <c r="O1113">
        <v>204429</v>
      </c>
      <c r="P1113">
        <v>11805</v>
      </c>
      <c r="Q1113">
        <v>311</v>
      </c>
      <c r="R1113">
        <v>137562</v>
      </c>
      <c r="S1113">
        <v>125446</v>
      </c>
    </row>
    <row r="1114" spans="1:19" x14ac:dyDescent="0.2">
      <c r="A1114" t="s">
        <v>19</v>
      </c>
      <c r="B1114" t="s">
        <v>20</v>
      </c>
      <c r="C1114">
        <v>104</v>
      </c>
      <c r="D1114">
        <v>2015</v>
      </c>
      <c r="E1114">
        <v>11</v>
      </c>
      <c r="F1114" t="s">
        <v>470</v>
      </c>
      <c r="G1114" t="s">
        <v>785</v>
      </c>
      <c r="H1114">
        <v>126</v>
      </c>
      <c r="I1114">
        <v>1</v>
      </c>
      <c r="J1114" t="s">
        <v>693</v>
      </c>
      <c r="L1114">
        <v>3929</v>
      </c>
      <c r="M1114">
        <v>3.1300000000000001E-2</v>
      </c>
      <c r="N1114">
        <v>0</v>
      </c>
      <c r="O1114">
        <v>204429</v>
      </c>
      <c r="P1114">
        <v>11805</v>
      </c>
      <c r="Q1114">
        <v>311</v>
      </c>
      <c r="R1114">
        <v>137562</v>
      </c>
      <c r="S1114">
        <v>125446</v>
      </c>
    </row>
    <row r="1115" spans="1:19" x14ac:dyDescent="0.2">
      <c r="A1115" t="s">
        <v>19</v>
      </c>
      <c r="B1115" t="s">
        <v>20</v>
      </c>
      <c r="C1115">
        <v>104</v>
      </c>
      <c r="D1115">
        <v>2015</v>
      </c>
      <c r="E1115">
        <v>11</v>
      </c>
      <c r="F1115" t="s">
        <v>470</v>
      </c>
      <c r="G1115" t="s">
        <v>785</v>
      </c>
      <c r="H1115">
        <v>126</v>
      </c>
      <c r="I1115">
        <v>1</v>
      </c>
      <c r="J1115" t="s">
        <v>28</v>
      </c>
      <c r="L1115">
        <v>3891</v>
      </c>
      <c r="M1115">
        <v>3.1E-2</v>
      </c>
      <c r="N1115">
        <v>0</v>
      </c>
      <c r="O1115">
        <v>204429</v>
      </c>
      <c r="P1115">
        <v>11805</v>
      </c>
      <c r="Q1115">
        <v>311</v>
      </c>
      <c r="R1115">
        <v>137562</v>
      </c>
      <c r="S1115">
        <v>125446</v>
      </c>
    </row>
    <row r="1116" spans="1:19" x14ac:dyDescent="0.2">
      <c r="A1116" t="s">
        <v>19</v>
      </c>
      <c r="B1116" t="s">
        <v>20</v>
      </c>
      <c r="C1116">
        <v>104</v>
      </c>
      <c r="D1116">
        <v>2015</v>
      </c>
      <c r="E1116">
        <v>11</v>
      </c>
      <c r="F1116" t="s">
        <v>470</v>
      </c>
      <c r="G1116" t="s">
        <v>509</v>
      </c>
      <c r="H1116">
        <v>127</v>
      </c>
      <c r="I1116">
        <v>1</v>
      </c>
      <c r="J1116" t="s">
        <v>32</v>
      </c>
      <c r="L1116">
        <v>4087</v>
      </c>
      <c r="M1116">
        <v>0.51239999999999997</v>
      </c>
      <c r="N1116">
        <v>1</v>
      </c>
      <c r="O1116">
        <v>11380</v>
      </c>
      <c r="P1116">
        <v>1145</v>
      </c>
      <c r="Q1116">
        <v>19</v>
      </c>
      <c r="R1116">
        <v>9140</v>
      </c>
      <c r="S1116">
        <v>7976</v>
      </c>
    </row>
    <row r="1117" spans="1:19" x14ac:dyDescent="0.2">
      <c r="A1117" t="s">
        <v>19</v>
      </c>
      <c r="B1117" t="s">
        <v>20</v>
      </c>
      <c r="C1117">
        <v>104</v>
      </c>
      <c r="D1117">
        <v>2015</v>
      </c>
      <c r="E1117">
        <v>11</v>
      </c>
      <c r="F1117" t="s">
        <v>470</v>
      </c>
      <c r="G1117" t="s">
        <v>509</v>
      </c>
      <c r="H1117">
        <v>127</v>
      </c>
      <c r="I1117">
        <v>1</v>
      </c>
      <c r="J1117" t="s">
        <v>701</v>
      </c>
      <c r="L1117">
        <v>3093</v>
      </c>
      <c r="M1117">
        <v>0.38779999999999998</v>
      </c>
      <c r="N1117">
        <v>0</v>
      </c>
      <c r="O1117">
        <v>11380</v>
      </c>
      <c r="P1117">
        <v>1145</v>
      </c>
      <c r="Q1117">
        <v>19</v>
      </c>
      <c r="R1117">
        <v>9140</v>
      </c>
      <c r="S1117">
        <v>7976</v>
      </c>
    </row>
    <row r="1118" spans="1:19" x14ac:dyDescent="0.2">
      <c r="A1118" t="s">
        <v>19</v>
      </c>
      <c r="B1118" t="s">
        <v>20</v>
      </c>
      <c r="C1118">
        <v>104</v>
      </c>
      <c r="D1118">
        <v>2015</v>
      </c>
      <c r="E1118">
        <v>11</v>
      </c>
      <c r="F1118" t="s">
        <v>470</v>
      </c>
      <c r="G1118" t="s">
        <v>509</v>
      </c>
      <c r="H1118">
        <v>127</v>
      </c>
      <c r="I1118">
        <v>1</v>
      </c>
      <c r="J1118" t="s">
        <v>644</v>
      </c>
      <c r="L1118">
        <v>467</v>
      </c>
      <c r="M1118">
        <v>5.8599999999999999E-2</v>
      </c>
      <c r="N1118">
        <v>0</v>
      </c>
      <c r="O1118">
        <v>11380</v>
      </c>
      <c r="P1118">
        <v>1145</v>
      </c>
      <c r="Q1118">
        <v>19</v>
      </c>
      <c r="R1118">
        <v>9140</v>
      </c>
      <c r="S1118">
        <v>7976</v>
      </c>
    </row>
    <row r="1119" spans="1:19" x14ac:dyDescent="0.2">
      <c r="A1119" t="s">
        <v>19</v>
      </c>
      <c r="B1119" t="s">
        <v>20</v>
      </c>
      <c r="C1119">
        <v>104</v>
      </c>
      <c r="D1119">
        <v>2015</v>
      </c>
      <c r="E1119">
        <v>11</v>
      </c>
      <c r="F1119" t="s">
        <v>470</v>
      </c>
      <c r="G1119" t="s">
        <v>509</v>
      </c>
      <c r="H1119">
        <v>127</v>
      </c>
      <c r="I1119">
        <v>1</v>
      </c>
      <c r="J1119" t="s">
        <v>786</v>
      </c>
      <c r="L1119">
        <v>329</v>
      </c>
      <c r="M1119">
        <v>4.1200000000000001E-2</v>
      </c>
      <c r="N1119">
        <v>0</v>
      </c>
      <c r="O1119">
        <v>11380</v>
      </c>
      <c r="P1119">
        <v>1145</v>
      </c>
      <c r="Q1119">
        <v>19</v>
      </c>
      <c r="R1119">
        <v>9140</v>
      </c>
      <c r="S1119">
        <v>7976</v>
      </c>
    </row>
    <row r="1120" spans="1:19" x14ac:dyDescent="0.2">
      <c r="A1120" t="s">
        <v>19</v>
      </c>
      <c r="B1120" t="s">
        <v>20</v>
      </c>
      <c r="C1120">
        <v>104</v>
      </c>
      <c r="D1120">
        <v>2015</v>
      </c>
      <c r="E1120">
        <v>11</v>
      </c>
      <c r="F1120" t="s">
        <v>470</v>
      </c>
      <c r="G1120" t="s">
        <v>512</v>
      </c>
      <c r="H1120">
        <v>128</v>
      </c>
      <c r="I1120">
        <v>1</v>
      </c>
      <c r="J1120" t="s">
        <v>701</v>
      </c>
      <c r="L1120">
        <v>5519</v>
      </c>
      <c r="M1120">
        <v>0.58489999999999998</v>
      </c>
      <c r="N1120">
        <v>1</v>
      </c>
      <c r="O1120">
        <v>12628</v>
      </c>
      <c r="P1120">
        <v>322</v>
      </c>
      <c r="Q1120">
        <v>5</v>
      </c>
      <c r="R1120">
        <v>9763</v>
      </c>
      <c r="S1120">
        <v>9436</v>
      </c>
    </row>
    <row r="1121" spans="1:19" x14ac:dyDescent="0.2">
      <c r="A1121" t="s">
        <v>19</v>
      </c>
      <c r="B1121" t="s">
        <v>20</v>
      </c>
      <c r="C1121">
        <v>104</v>
      </c>
      <c r="D1121">
        <v>2015</v>
      </c>
      <c r="E1121">
        <v>11</v>
      </c>
      <c r="F1121" t="s">
        <v>470</v>
      </c>
      <c r="G1121" t="s">
        <v>512</v>
      </c>
      <c r="H1121">
        <v>128</v>
      </c>
      <c r="I1121">
        <v>1</v>
      </c>
      <c r="J1121" t="s">
        <v>32</v>
      </c>
      <c r="L1121">
        <v>3341</v>
      </c>
      <c r="M1121">
        <v>0.35410000000000003</v>
      </c>
      <c r="N1121">
        <v>0</v>
      </c>
      <c r="O1121">
        <v>12628</v>
      </c>
      <c r="P1121">
        <v>322</v>
      </c>
      <c r="Q1121">
        <v>5</v>
      </c>
      <c r="R1121">
        <v>9763</v>
      </c>
      <c r="S1121">
        <v>9436</v>
      </c>
    </row>
    <row r="1122" spans="1:19" x14ac:dyDescent="0.2">
      <c r="A1122" t="s">
        <v>19</v>
      </c>
      <c r="B1122" t="s">
        <v>20</v>
      </c>
      <c r="C1122">
        <v>104</v>
      </c>
      <c r="D1122">
        <v>2015</v>
      </c>
      <c r="E1122">
        <v>11</v>
      </c>
      <c r="F1122" t="s">
        <v>470</v>
      </c>
      <c r="G1122" t="s">
        <v>512</v>
      </c>
      <c r="H1122">
        <v>128</v>
      </c>
      <c r="I1122">
        <v>1</v>
      </c>
      <c r="J1122" t="s">
        <v>644</v>
      </c>
      <c r="L1122">
        <v>576</v>
      </c>
      <c r="M1122">
        <v>6.0999999999999999E-2</v>
      </c>
      <c r="N1122">
        <v>0</v>
      </c>
      <c r="O1122">
        <v>12628</v>
      </c>
      <c r="P1122">
        <v>322</v>
      </c>
      <c r="Q1122">
        <v>5</v>
      </c>
      <c r="R1122">
        <v>9763</v>
      </c>
      <c r="S1122">
        <v>9436</v>
      </c>
    </row>
    <row r="1123" spans="1:19" x14ac:dyDescent="0.2">
      <c r="A1123" t="s">
        <v>19</v>
      </c>
      <c r="B1123" t="s">
        <v>20</v>
      </c>
      <c r="C1123">
        <v>104</v>
      </c>
      <c r="D1123">
        <v>2015</v>
      </c>
      <c r="E1123">
        <v>11</v>
      </c>
      <c r="F1123" t="s">
        <v>470</v>
      </c>
      <c r="G1123" t="s">
        <v>516</v>
      </c>
      <c r="H1123">
        <v>129</v>
      </c>
      <c r="I1123">
        <v>1</v>
      </c>
      <c r="J1123" t="s">
        <v>701</v>
      </c>
      <c r="L1123">
        <v>11916</v>
      </c>
      <c r="M1123">
        <v>0.44679999999999997</v>
      </c>
      <c r="N1123">
        <v>1</v>
      </c>
      <c r="O1123">
        <v>36069</v>
      </c>
      <c r="P1123">
        <v>2307</v>
      </c>
      <c r="Q1123">
        <v>194</v>
      </c>
      <c r="R1123">
        <v>29168</v>
      </c>
      <c r="S1123">
        <v>26667</v>
      </c>
    </row>
    <row r="1124" spans="1:19" x14ac:dyDescent="0.2">
      <c r="A1124" t="s">
        <v>19</v>
      </c>
      <c r="B1124" t="s">
        <v>20</v>
      </c>
      <c r="C1124">
        <v>104</v>
      </c>
      <c r="D1124">
        <v>2015</v>
      </c>
      <c r="E1124">
        <v>11</v>
      </c>
      <c r="F1124" t="s">
        <v>470</v>
      </c>
      <c r="G1124" t="s">
        <v>516</v>
      </c>
      <c r="H1124">
        <v>129</v>
      </c>
      <c r="I1124">
        <v>1</v>
      </c>
      <c r="J1124" t="s">
        <v>32</v>
      </c>
      <c r="L1124">
        <v>10382</v>
      </c>
      <c r="M1124">
        <v>0.38929999999999998</v>
      </c>
      <c r="N1124">
        <v>0</v>
      </c>
      <c r="O1124">
        <v>36069</v>
      </c>
      <c r="P1124">
        <v>2307</v>
      </c>
      <c r="Q1124">
        <v>194</v>
      </c>
      <c r="R1124">
        <v>29168</v>
      </c>
      <c r="S1124">
        <v>26667</v>
      </c>
    </row>
    <row r="1125" spans="1:19" x14ac:dyDescent="0.2">
      <c r="A1125" t="s">
        <v>19</v>
      </c>
      <c r="B1125" t="s">
        <v>20</v>
      </c>
      <c r="C1125">
        <v>104</v>
      </c>
      <c r="D1125">
        <v>2015</v>
      </c>
      <c r="E1125">
        <v>11</v>
      </c>
      <c r="F1125" t="s">
        <v>470</v>
      </c>
      <c r="G1125" t="s">
        <v>516</v>
      </c>
      <c r="H1125">
        <v>129</v>
      </c>
      <c r="I1125">
        <v>1</v>
      </c>
      <c r="J1125" t="s">
        <v>787</v>
      </c>
      <c r="L1125">
        <v>2723</v>
      </c>
      <c r="M1125">
        <v>0.1021</v>
      </c>
      <c r="N1125">
        <v>0</v>
      </c>
      <c r="O1125">
        <v>36069</v>
      </c>
      <c r="P1125">
        <v>2307</v>
      </c>
      <c r="Q1125">
        <v>194</v>
      </c>
      <c r="R1125">
        <v>29168</v>
      </c>
      <c r="S1125">
        <v>26667</v>
      </c>
    </row>
    <row r="1126" spans="1:19" x14ac:dyDescent="0.2">
      <c r="A1126" t="s">
        <v>19</v>
      </c>
      <c r="B1126" t="s">
        <v>20</v>
      </c>
      <c r="C1126">
        <v>104</v>
      </c>
      <c r="D1126">
        <v>2015</v>
      </c>
      <c r="E1126">
        <v>11</v>
      </c>
      <c r="F1126" t="s">
        <v>470</v>
      </c>
      <c r="G1126" t="s">
        <v>516</v>
      </c>
      <c r="H1126">
        <v>129</v>
      </c>
      <c r="I1126">
        <v>1</v>
      </c>
      <c r="J1126" t="s">
        <v>644</v>
      </c>
      <c r="L1126">
        <v>1646</v>
      </c>
      <c r="M1126">
        <v>6.1699999999999998E-2</v>
      </c>
      <c r="N1126">
        <v>0</v>
      </c>
      <c r="O1126">
        <v>36069</v>
      </c>
      <c r="P1126">
        <v>2307</v>
      </c>
      <c r="Q1126">
        <v>194</v>
      </c>
      <c r="R1126">
        <v>29168</v>
      </c>
      <c r="S1126">
        <v>26667</v>
      </c>
    </row>
    <row r="1127" spans="1:19" x14ac:dyDescent="0.2">
      <c r="A1127" t="s">
        <v>19</v>
      </c>
      <c r="B1127" t="s">
        <v>20</v>
      </c>
      <c r="C1127">
        <v>104</v>
      </c>
      <c r="D1127">
        <v>2015</v>
      </c>
      <c r="E1127">
        <v>11</v>
      </c>
      <c r="F1127" t="s">
        <v>470</v>
      </c>
      <c r="G1127" t="s">
        <v>788</v>
      </c>
      <c r="H1127">
        <v>130</v>
      </c>
      <c r="I1127">
        <v>1</v>
      </c>
      <c r="J1127" t="s">
        <v>701</v>
      </c>
      <c r="L1127">
        <v>35358</v>
      </c>
      <c r="M1127">
        <v>0.3805</v>
      </c>
      <c r="N1127">
        <v>1</v>
      </c>
      <c r="O1127">
        <v>156374</v>
      </c>
      <c r="P1127">
        <v>8467</v>
      </c>
      <c r="Q1127">
        <v>2708</v>
      </c>
      <c r="R1127">
        <v>104100</v>
      </c>
      <c r="S1127">
        <v>92925</v>
      </c>
    </row>
    <row r="1128" spans="1:19" x14ac:dyDescent="0.2">
      <c r="A1128" t="s">
        <v>19</v>
      </c>
      <c r="B1128" t="s">
        <v>20</v>
      </c>
      <c r="C1128">
        <v>104</v>
      </c>
      <c r="D1128">
        <v>2015</v>
      </c>
      <c r="E1128">
        <v>11</v>
      </c>
      <c r="F1128" t="s">
        <v>470</v>
      </c>
      <c r="G1128" t="s">
        <v>788</v>
      </c>
      <c r="H1128">
        <v>130</v>
      </c>
      <c r="I1128">
        <v>1</v>
      </c>
      <c r="J1128" t="s">
        <v>644</v>
      </c>
      <c r="L1128">
        <v>24032</v>
      </c>
      <c r="M1128">
        <v>0.2586</v>
      </c>
      <c r="N1128">
        <v>0</v>
      </c>
      <c r="O1128">
        <v>156374</v>
      </c>
      <c r="P1128">
        <v>8467</v>
      </c>
      <c r="Q1128">
        <v>2708</v>
      </c>
      <c r="R1128">
        <v>104100</v>
      </c>
      <c r="S1128">
        <v>92925</v>
      </c>
    </row>
    <row r="1129" spans="1:19" x14ac:dyDescent="0.2">
      <c r="A1129" t="s">
        <v>19</v>
      </c>
      <c r="B1129" t="s">
        <v>20</v>
      </c>
      <c r="C1129">
        <v>104</v>
      </c>
      <c r="D1129">
        <v>2015</v>
      </c>
      <c r="E1129">
        <v>11</v>
      </c>
      <c r="F1129" t="s">
        <v>470</v>
      </c>
      <c r="G1129" t="s">
        <v>788</v>
      </c>
      <c r="H1129">
        <v>130</v>
      </c>
      <c r="I1129">
        <v>1</v>
      </c>
      <c r="J1129" t="s">
        <v>32</v>
      </c>
      <c r="L1129">
        <v>22965</v>
      </c>
      <c r="M1129">
        <v>0.24709999999999999</v>
      </c>
      <c r="N1129">
        <v>0</v>
      </c>
      <c r="O1129">
        <v>156374</v>
      </c>
      <c r="P1129">
        <v>8467</v>
      </c>
      <c r="Q1129">
        <v>2708</v>
      </c>
      <c r="R1129">
        <v>104100</v>
      </c>
      <c r="S1129">
        <v>92925</v>
      </c>
    </row>
    <row r="1130" spans="1:19" x14ac:dyDescent="0.2">
      <c r="A1130" t="s">
        <v>19</v>
      </c>
      <c r="B1130" t="s">
        <v>20</v>
      </c>
      <c r="C1130">
        <v>104</v>
      </c>
      <c r="D1130">
        <v>2015</v>
      </c>
      <c r="E1130">
        <v>11</v>
      </c>
      <c r="F1130" t="s">
        <v>470</v>
      </c>
      <c r="G1130" t="s">
        <v>788</v>
      </c>
      <c r="H1130">
        <v>130</v>
      </c>
      <c r="I1130">
        <v>1</v>
      </c>
      <c r="J1130" t="s">
        <v>789</v>
      </c>
      <c r="L1130">
        <v>6200</v>
      </c>
      <c r="M1130">
        <v>6.6699999999999995E-2</v>
      </c>
      <c r="N1130">
        <v>0</v>
      </c>
      <c r="O1130">
        <v>156374</v>
      </c>
      <c r="P1130">
        <v>8467</v>
      </c>
      <c r="Q1130">
        <v>2708</v>
      </c>
      <c r="R1130">
        <v>104100</v>
      </c>
      <c r="S1130">
        <v>92925</v>
      </c>
    </row>
    <row r="1131" spans="1:19" x14ac:dyDescent="0.2">
      <c r="A1131" t="s">
        <v>19</v>
      </c>
      <c r="B1131" t="s">
        <v>20</v>
      </c>
      <c r="C1131">
        <v>104</v>
      </c>
      <c r="D1131">
        <v>2015</v>
      </c>
      <c r="E1131">
        <v>11</v>
      </c>
      <c r="F1131" t="s">
        <v>470</v>
      </c>
      <c r="G1131" t="s">
        <v>788</v>
      </c>
      <c r="H1131">
        <v>130</v>
      </c>
      <c r="I1131">
        <v>1</v>
      </c>
      <c r="J1131" t="s">
        <v>39</v>
      </c>
      <c r="L1131">
        <v>3396</v>
      </c>
      <c r="M1131">
        <v>3.6499999999999998E-2</v>
      </c>
      <c r="N1131">
        <v>0</v>
      </c>
      <c r="O1131">
        <v>156374</v>
      </c>
      <c r="P1131">
        <v>8467</v>
      </c>
      <c r="Q1131">
        <v>2708</v>
      </c>
      <c r="R1131">
        <v>104100</v>
      </c>
      <c r="S1131">
        <v>92925</v>
      </c>
    </row>
    <row r="1132" spans="1:19" x14ac:dyDescent="0.2">
      <c r="A1132" t="s">
        <v>19</v>
      </c>
      <c r="B1132" t="s">
        <v>20</v>
      </c>
      <c r="C1132">
        <v>104</v>
      </c>
      <c r="D1132">
        <v>2015</v>
      </c>
      <c r="E1132">
        <v>11</v>
      </c>
      <c r="F1132" t="s">
        <v>470</v>
      </c>
      <c r="G1132" t="s">
        <v>788</v>
      </c>
      <c r="H1132">
        <v>130</v>
      </c>
      <c r="I1132">
        <v>1</v>
      </c>
      <c r="J1132" t="s">
        <v>39</v>
      </c>
      <c r="L1132">
        <v>974</v>
      </c>
      <c r="M1132">
        <v>1.0500000000000001E-2</v>
      </c>
      <c r="N1132">
        <v>0</v>
      </c>
      <c r="O1132">
        <v>156374</v>
      </c>
      <c r="P1132">
        <v>8467</v>
      </c>
      <c r="Q1132">
        <v>2708</v>
      </c>
      <c r="R1132">
        <v>104100</v>
      </c>
      <c r="S1132">
        <v>92925</v>
      </c>
    </row>
    <row r="1133" spans="1:19" x14ac:dyDescent="0.2">
      <c r="A1133" t="s">
        <v>19</v>
      </c>
      <c r="B1133" t="s">
        <v>20</v>
      </c>
      <c r="C1133">
        <v>104</v>
      </c>
      <c r="D1133">
        <v>2015</v>
      </c>
      <c r="E1133">
        <v>11</v>
      </c>
      <c r="F1133" t="s">
        <v>470</v>
      </c>
      <c r="G1133" t="s">
        <v>790</v>
      </c>
      <c r="H1133">
        <v>131</v>
      </c>
      <c r="I1133">
        <v>1</v>
      </c>
      <c r="J1133" t="s">
        <v>701</v>
      </c>
      <c r="L1133">
        <v>38969</v>
      </c>
      <c r="M1133">
        <v>0.43759999999999999</v>
      </c>
      <c r="N1133">
        <v>1</v>
      </c>
      <c r="O1133">
        <v>145927</v>
      </c>
      <c r="P1133">
        <v>9074</v>
      </c>
      <c r="Q1133">
        <v>515</v>
      </c>
      <c r="R1133">
        <v>98634</v>
      </c>
      <c r="S1133">
        <v>89045</v>
      </c>
    </row>
    <row r="1134" spans="1:19" x14ac:dyDescent="0.2">
      <c r="A1134" t="s">
        <v>19</v>
      </c>
      <c r="B1134" t="s">
        <v>20</v>
      </c>
      <c r="C1134">
        <v>104</v>
      </c>
      <c r="D1134">
        <v>2015</v>
      </c>
      <c r="E1134">
        <v>11</v>
      </c>
      <c r="F1134" t="s">
        <v>470</v>
      </c>
      <c r="G1134" t="s">
        <v>790</v>
      </c>
      <c r="H1134">
        <v>131</v>
      </c>
      <c r="I1134">
        <v>1</v>
      </c>
      <c r="J1134" t="s">
        <v>32</v>
      </c>
      <c r="L1134">
        <v>28865</v>
      </c>
      <c r="M1134">
        <v>0.32419999999999999</v>
      </c>
      <c r="N1134">
        <v>0</v>
      </c>
      <c r="O1134">
        <v>145927</v>
      </c>
      <c r="P1134">
        <v>9074</v>
      </c>
      <c r="Q1134">
        <v>515</v>
      </c>
      <c r="R1134">
        <v>98634</v>
      </c>
      <c r="S1134">
        <v>89045</v>
      </c>
    </row>
    <row r="1135" spans="1:19" x14ac:dyDescent="0.2">
      <c r="A1135" t="s">
        <v>19</v>
      </c>
      <c r="B1135" t="s">
        <v>20</v>
      </c>
      <c r="C1135">
        <v>104</v>
      </c>
      <c r="D1135">
        <v>2015</v>
      </c>
      <c r="E1135">
        <v>11</v>
      </c>
      <c r="F1135" t="s">
        <v>470</v>
      </c>
      <c r="G1135" t="s">
        <v>790</v>
      </c>
      <c r="H1135">
        <v>131</v>
      </c>
      <c r="I1135">
        <v>1</v>
      </c>
      <c r="J1135" t="s">
        <v>644</v>
      </c>
      <c r="L1135">
        <v>21211</v>
      </c>
      <c r="M1135">
        <v>0.2382</v>
      </c>
      <c r="N1135">
        <v>0</v>
      </c>
      <c r="O1135">
        <v>145927</v>
      </c>
      <c r="P1135">
        <v>9074</v>
      </c>
      <c r="Q1135">
        <v>515</v>
      </c>
      <c r="R1135">
        <v>98634</v>
      </c>
      <c r="S1135">
        <v>89045</v>
      </c>
    </row>
    <row r="1136" spans="1:19" x14ac:dyDescent="0.2">
      <c r="A1136" t="s">
        <v>19</v>
      </c>
      <c r="B1136" t="s">
        <v>20</v>
      </c>
      <c r="C1136">
        <v>104</v>
      </c>
      <c r="D1136">
        <v>2015</v>
      </c>
      <c r="E1136">
        <v>11</v>
      </c>
      <c r="F1136" t="s">
        <v>470</v>
      </c>
      <c r="G1136" t="s">
        <v>791</v>
      </c>
      <c r="H1136">
        <v>132</v>
      </c>
      <c r="I1136">
        <v>1</v>
      </c>
      <c r="J1136" t="s">
        <v>644</v>
      </c>
      <c r="L1136">
        <v>76051</v>
      </c>
      <c r="M1136">
        <v>0.44500000000000001</v>
      </c>
      <c r="N1136">
        <v>1</v>
      </c>
      <c r="O1136">
        <v>243019</v>
      </c>
      <c r="P1136">
        <v>11641</v>
      </c>
      <c r="Q1136">
        <v>553</v>
      </c>
      <c r="R1136">
        <v>183102</v>
      </c>
      <c r="S1136">
        <v>170908</v>
      </c>
    </row>
    <row r="1137" spans="1:19" x14ac:dyDescent="0.2">
      <c r="A1137" t="s">
        <v>19</v>
      </c>
      <c r="B1137" t="s">
        <v>20</v>
      </c>
      <c r="C1137">
        <v>104</v>
      </c>
      <c r="D1137">
        <v>2015</v>
      </c>
      <c r="E1137">
        <v>11</v>
      </c>
      <c r="F1137" t="s">
        <v>470</v>
      </c>
      <c r="G1137" t="s">
        <v>791</v>
      </c>
      <c r="H1137">
        <v>132</v>
      </c>
      <c r="I1137">
        <v>1</v>
      </c>
      <c r="J1137" t="s">
        <v>32</v>
      </c>
      <c r="L1137">
        <v>40329</v>
      </c>
      <c r="M1137">
        <v>0.23599999999999999</v>
      </c>
      <c r="N1137">
        <v>0</v>
      </c>
      <c r="O1137">
        <v>243019</v>
      </c>
      <c r="P1137">
        <v>11641</v>
      </c>
      <c r="Q1137">
        <v>553</v>
      </c>
      <c r="R1137">
        <v>183102</v>
      </c>
      <c r="S1137">
        <v>170908</v>
      </c>
    </row>
    <row r="1138" spans="1:19" x14ac:dyDescent="0.2">
      <c r="A1138" t="s">
        <v>19</v>
      </c>
      <c r="B1138" t="s">
        <v>20</v>
      </c>
      <c r="C1138">
        <v>104</v>
      </c>
      <c r="D1138">
        <v>2015</v>
      </c>
      <c r="E1138">
        <v>11</v>
      </c>
      <c r="F1138" t="s">
        <v>470</v>
      </c>
      <c r="G1138" t="s">
        <v>791</v>
      </c>
      <c r="H1138">
        <v>132</v>
      </c>
      <c r="I1138">
        <v>1</v>
      </c>
      <c r="J1138" t="s">
        <v>701</v>
      </c>
      <c r="L1138">
        <v>40225</v>
      </c>
      <c r="M1138">
        <v>0.2354</v>
      </c>
      <c r="N1138">
        <v>0</v>
      </c>
      <c r="O1138">
        <v>243019</v>
      </c>
      <c r="P1138">
        <v>11641</v>
      </c>
      <c r="Q1138">
        <v>553</v>
      </c>
      <c r="R1138">
        <v>183102</v>
      </c>
      <c r="S1138">
        <v>170908</v>
      </c>
    </row>
    <row r="1139" spans="1:19" x14ac:dyDescent="0.2">
      <c r="A1139" t="s">
        <v>19</v>
      </c>
      <c r="B1139" t="s">
        <v>20</v>
      </c>
      <c r="C1139">
        <v>104</v>
      </c>
      <c r="D1139">
        <v>2015</v>
      </c>
      <c r="E1139">
        <v>11</v>
      </c>
      <c r="F1139" t="s">
        <v>470</v>
      </c>
      <c r="G1139" t="s">
        <v>791</v>
      </c>
      <c r="H1139">
        <v>132</v>
      </c>
      <c r="I1139">
        <v>1</v>
      </c>
      <c r="J1139" t="s">
        <v>789</v>
      </c>
      <c r="L1139">
        <v>6442</v>
      </c>
      <c r="M1139">
        <v>3.7699999999999997E-2</v>
      </c>
      <c r="N1139">
        <v>0</v>
      </c>
      <c r="O1139">
        <v>243019</v>
      </c>
      <c r="P1139">
        <v>11641</v>
      </c>
      <c r="Q1139">
        <v>553</v>
      </c>
      <c r="R1139">
        <v>183102</v>
      </c>
      <c r="S1139">
        <v>170908</v>
      </c>
    </row>
    <row r="1140" spans="1:19" x14ac:dyDescent="0.2">
      <c r="A1140" t="s">
        <v>19</v>
      </c>
      <c r="B1140" t="s">
        <v>20</v>
      </c>
      <c r="C1140">
        <v>104</v>
      </c>
      <c r="D1140">
        <v>2015</v>
      </c>
      <c r="E1140">
        <v>11</v>
      </c>
      <c r="F1140" t="s">
        <v>470</v>
      </c>
      <c r="G1140" t="s">
        <v>791</v>
      </c>
      <c r="H1140">
        <v>132</v>
      </c>
      <c r="I1140">
        <v>1</v>
      </c>
      <c r="J1140" t="s">
        <v>28</v>
      </c>
      <c r="L1140">
        <v>5963</v>
      </c>
      <c r="M1140">
        <v>3.49E-2</v>
      </c>
      <c r="N1140">
        <v>0</v>
      </c>
      <c r="O1140">
        <v>243019</v>
      </c>
      <c r="P1140">
        <v>11641</v>
      </c>
      <c r="Q1140">
        <v>553</v>
      </c>
      <c r="R1140">
        <v>183102</v>
      </c>
      <c r="S1140">
        <v>170908</v>
      </c>
    </row>
    <row r="1141" spans="1:19" x14ac:dyDescent="0.2">
      <c r="A1141" t="s">
        <v>19</v>
      </c>
      <c r="B1141" t="s">
        <v>20</v>
      </c>
      <c r="C1141">
        <v>104</v>
      </c>
      <c r="D1141">
        <v>2015</v>
      </c>
      <c r="E1141">
        <v>11</v>
      </c>
      <c r="F1141" t="s">
        <v>470</v>
      </c>
      <c r="G1141" t="s">
        <v>791</v>
      </c>
      <c r="H1141">
        <v>132</v>
      </c>
      <c r="I1141">
        <v>1</v>
      </c>
      <c r="J1141" t="s">
        <v>759</v>
      </c>
      <c r="L1141">
        <v>1898</v>
      </c>
      <c r="M1141">
        <v>1.11E-2</v>
      </c>
      <c r="N1141">
        <v>0</v>
      </c>
      <c r="O1141">
        <v>243019</v>
      </c>
      <c r="P1141">
        <v>11641</v>
      </c>
      <c r="Q1141">
        <v>553</v>
      </c>
      <c r="R1141">
        <v>183102</v>
      </c>
      <c r="S1141">
        <v>170908</v>
      </c>
    </row>
    <row r="1142" spans="1:19" x14ac:dyDescent="0.2">
      <c r="A1142" t="s">
        <v>19</v>
      </c>
      <c r="B1142" t="s">
        <v>20</v>
      </c>
      <c r="C1142">
        <v>104</v>
      </c>
      <c r="D1142">
        <v>2015</v>
      </c>
      <c r="E1142">
        <v>11</v>
      </c>
      <c r="F1142" t="s">
        <v>533</v>
      </c>
      <c r="G1142" t="s">
        <v>792</v>
      </c>
      <c r="H1142">
        <v>133</v>
      </c>
      <c r="I1142">
        <v>1</v>
      </c>
      <c r="J1142" t="s">
        <v>644</v>
      </c>
      <c r="L1142">
        <v>237031</v>
      </c>
      <c r="M1142">
        <v>0.78669999999999995</v>
      </c>
      <c r="N1142">
        <v>1</v>
      </c>
      <c r="O1142">
        <v>459174</v>
      </c>
      <c r="P1142">
        <v>6811</v>
      </c>
      <c r="Q1142">
        <v>1192</v>
      </c>
      <c r="R1142">
        <v>309316</v>
      </c>
      <c r="S1142">
        <v>301313</v>
      </c>
    </row>
    <row r="1143" spans="1:19" x14ac:dyDescent="0.2">
      <c r="A1143" t="s">
        <v>19</v>
      </c>
      <c r="B1143" t="s">
        <v>20</v>
      </c>
      <c r="C1143">
        <v>104</v>
      </c>
      <c r="D1143">
        <v>2015</v>
      </c>
      <c r="E1143">
        <v>11</v>
      </c>
      <c r="F1143" t="s">
        <v>533</v>
      </c>
      <c r="G1143" t="s">
        <v>792</v>
      </c>
      <c r="H1143">
        <v>133</v>
      </c>
      <c r="I1143">
        <v>1</v>
      </c>
      <c r="J1143" t="s">
        <v>32</v>
      </c>
      <c r="L1143">
        <v>52037</v>
      </c>
      <c r="M1143">
        <v>0.17269999999999999</v>
      </c>
      <c r="N1143">
        <v>0</v>
      </c>
      <c r="O1143">
        <v>459174</v>
      </c>
      <c r="P1143">
        <v>6811</v>
      </c>
      <c r="Q1143">
        <v>1192</v>
      </c>
      <c r="R1143">
        <v>309316</v>
      </c>
      <c r="S1143">
        <v>301313</v>
      </c>
    </row>
    <row r="1144" spans="1:19" x14ac:dyDescent="0.2">
      <c r="A1144" t="s">
        <v>19</v>
      </c>
      <c r="B1144" t="s">
        <v>20</v>
      </c>
      <c r="C1144">
        <v>104</v>
      </c>
      <c r="D1144">
        <v>2015</v>
      </c>
      <c r="E1144">
        <v>11</v>
      </c>
      <c r="F1144" t="s">
        <v>533</v>
      </c>
      <c r="G1144" t="s">
        <v>792</v>
      </c>
      <c r="H1144">
        <v>133</v>
      </c>
      <c r="I1144">
        <v>1</v>
      </c>
      <c r="J1144" t="s">
        <v>645</v>
      </c>
      <c r="L1144">
        <v>7420</v>
      </c>
      <c r="M1144">
        <v>2.46E-2</v>
      </c>
      <c r="N1144">
        <v>0</v>
      </c>
      <c r="O1144">
        <v>459174</v>
      </c>
      <c r="P1144">
        <v>6811</v>
      </c>
      <c r="Q1144">
        <v>1192</v>
      </c>
      <c r="R1144">
        <v>309316</v>
      </c>
      <c r="S1144">
        <v>301313</v>
      </c>
    </row>
    <row r="1145" spans="1:19" x14ac:dyDescent="0.2">
      <c r="A1145" t="s">
        <v>19</v>
      </c>
      <c r="B1145" t="s">
        <v>20</v>
      </c>
      <c r="C1145">
        <v>104</v>
      </c>
      <c r="D1145">
        <v>2015</v>
      </c>
      <c r="E1145">
        <v>11</v>
      </c>
      <c r="F1145" t="s">
        <v>533</v>
      </c>
      <c r="G1145" t="s">
        <v>792</v>
      </c>
      <c r="H1145">
        <v>133</v>
      </c>
      <c r="I1145">
        <v>1</v>
      </c>
      <c r="J1145" t="s">
        <v>668</v>
      </c>
      <c r="L1145">
        <v>4825</v>
      </c>
      <c r="M1145">
        <v>1.6E-2</v>
      </c>
      <c r="N1145">
        <v>0</v>
      </c>
      <c r="O1145">
        <v>459174</v>
      </c>
      <c r="P1145">
        <v>6811</v>
      </c>
      <c r="Q1145">
        <v>1192</v>
      </c>
      <c r="R1145">
        <v>309316</v>
      </c>
      <c r="S1145">
        <v>301313</v>
      </c>
    </row>
    <row r="1146" spans="1:19" x14ac:dyDescent="0.2">
      <c r="A1146" t="s">
        <v>19</v>
      </c>
      <c r="B1146" t="s">
        <v>20</v>
      </c>
      <c r="C1146">
        <v>104</v>
      </c>
      <c r="D1146">
        <v>2015</v>
      </c>
      <c r="E1146">
        <v>11</v>
      </c>
      <c r="F1146" t="s">
        <v>533</v>
      </c>
      <c r="G1146" t="s">
        <v>793</v>
      </c>
      <c r="H1146">
        <v>134</v>
      </c>
      <c r="I1146">
        <v>1</v>
      </c>
      <c r="J1146" t="s">
        <v>644</v>
      </c>
      <c r="L1146">
        <v>124515</v>
      </c>
      <c r="M1146">
        <v>0.76829999999999998</v>
      </c>
      <c r="N1146">
        <v>1</v>
      </c>
      <c r="O1146">
        <v>256345</v>
      </c>
      <c r="P1146">
        <v>5539</v>
      </c>
      <c r="Q1146">
        <v>2120</v>
      </c>
      <c r="R1146">
        <v>169735</v>
      </c>
      <c r="S1146">
        <v>162076</v>
      </c>
    </row>
    <row r="1147" spans="1:19" x14ac:dyDescent="0.2">
      <c r="A1147" t="s">
        <v>19</v>
      </c>
      <c r="B1147" t="s">
        <v>20</v>
      </c>
      <c r="C1147">
        <v>104</v>
      </c>
      <c r="D1147">
        <v>2015</v>
      </c>
      <c r="E1147">
        <v>11</v>
      </c>
      <c r="F1147" t="s">
        <v>533</v>
      </c>
      <c r="G1147" t="s">
        <v>793</v>
      </c>
      <c r="H1147">
        <v>134</v>
      </c>
      <c r="I1147">
        <v>1</v>
      </c>
      <c r="J1147" t="s">
        <v>32</v>
      </c>
      <c r="L1147">
        <v>29146</v>
      </c>
      <c r="M1147">
        <v>0.17979999999999999</v>
      </c>
      <c r="N1147">
        <v>0</v>
      </c>
      <c r="O1147">
        <v>256345</v>
      </c>
      <c r="P1147">
        <v>5539</v>
      </c>
      <c r="Q1147">
        <v>2120</v>
      </c>
      <c r="R1147">
        <v>169735</v>
      </c>
      <c r="S1147">
        <v>162076</v>
      </c>
    </row>
    <row r="1148" spans="1:19" x14ac:dyDescent="0.2">
      <c r="A1148" t="s">
        <v>19</v>
      </c>
      <c r="B1148" t="s">
        <v>20</v>
      </c>
      <c r="C1148">
        <v>104</v>
      </c>
      <c r="D1148">
        <v>2015</v>
      </c>
      <c r="E1148">
        <v>11</v>
      </c>
      <c r="F1148" t="s">
        <v>533</v>
      </c>
      <c r="G1148" t="s">
        <v>793</v>
      </c>
      <c r="H1148">
        <v>134</v>
      </c>
      <c r="I1148">
        <v>1</v>
      </c>
      <c r="J1148" t="s">
        <v>687</v>
      </c>
      <c r="L1148">
        <v>3640</v>
      </c>
      <c r="M1148">
        <v>2.2499999999999999E-2</v>
      </c>
      <c r="N1148">
        <v>0</v>
      </c>
      <c r="O1148">
        <v>256345</v>
      </c>
      <c r="P1148">
        <v>5539</v>
      </c>
      <c r="Q1148">
        <v>2120</v>
      </c>
      <c r="R1148">
        <v>169735</v>
      </c>
      <c r="S1148">
        <v>162076</v>
      </c>
    </row>
    <row r="1149" spans="1:19" x14ac:dyDescent="0.2">
      <c r="A1149" t="s">
        <v>19</v>
      </c>
      <c r="B1149" t="s">
        <v>20</v>
      </c>
      <c r="C1149">
        <v>104</v>
      </c>
      <c r="D1149">
        <v>2015</v>
      </c>
      <c r="E1149">
        <v>11</v>
      </c>
      <c r="F1149" t="s">
        <v>533</v>
      </c>
      <c r="G1149" t="s">
        <v>793</v>
      </c>
      <c r="H1149">
        <v>134</v>
      </c>
      <c r="I1149">
        <v>1</v>
      </c>
      <c r="J1149" t="s">
        <v>668</v>
      </c>
      <c r="L1149">
        <v>2456</v>
      </c>
      <c r="M1149">
        <v>1.52E-2</v>
      </c>
      <c r="N1149">
        <v>0</v>
      </c>
      <c r="O1149">
        <v>256345</v>
      </c>
      <c r="P1149">
        <v>5539</v>
      </c>
      <c r="Q1149">
        <v>2120</v>
      </c>
      <c r="R1149">
        <v>169735</v>
      </c>
      <c r="S1149">
        <v>162076</v>
      </c>
    </row>
    <row r="1150" spans="1:19" x14ac:dyDescent="0.2">
      <c r="A1150" t="s">
        <v>19</v>
      </c>
      <c r="B1150" t="s">
        <v>20</v>
      </c>
      <c r="C1150">
        <v>104</v>
      </c>
      <c r="D1150">
        <v>2015</v>
      </c>
      <c r="E1150">
        <v>11</v>
      </c>
      <c r="F1150" t="s">
        <v>533</v>
      </c>
      <c r="G1150" t="s">
        <v>793</v>
      </c>
      <c r="H1150">
        <v>134</v>
      </c>
      <c r="I1150">
        <v>1</v>
      </c>
      <c r="J1150" t="s">
        <v>794</v>
      </c>
      <c r="L1150">
        <v>2319</v>
      </c>
      <c r="M1150">
        <v>1.43E-2</v>
      </c>
      <c r="N1150">
        <v>0</v>
      </c>
      <c r="O1150">
        <v>256345</v>
      </c>
      <c r="P1150">
        <v>5539</v>
      </c>
      <c r="Q1150">
        <v>2120</v>
      </c>
      <c r="R1150">
        <v>169735</v>
      </c>
      <c r="S1150">
        <v>162076</v>
      </c>
    </row>
    <row r="1151" spans="1:19" x14ac:dyDescent="0.2">
      <c r="A1151" t="s">
        <v>19</v>
      </c>
      <c r="B1151" t="s">
        <v>20</v>
      </c>
      <c r="C1151">
        <v>104</v>
      </c>
      <c r="D1151">
        <v>2015</v>
      </c>
      <c r="E1151">
        <v>11</v>
      </c>
      <c r="F1151" t="s">
        <v>533</v>
      </c>
      <c r="G1151" t="s">
        <v>795</v>
      </c>
      <c r="H1151">
        <v>135</v>
      </c>
      <c r="I1151">
        <v>1</v>
      </c>
      <c r="J1151" t="s">
        <v>644</v>
      </c>
      <c r="L1151">
        <v>240538</v>
      </c>
      <c r="M1151">
        <v>0.83930000000000005</v>
      </c>
      <c r="N1151">
        <v>1</v>
      </c>
      <c r="O1151">
        <v>482551</v>
      </c>
      <c r="P1151">
        <v>3277</v>
      </c>
      <c r="Q1151">
        <v>262</v>
      </c>
      <c r="R1151">
        <v>290148</v>
      </c>
      <c r="S1151">
        <v>286609</v>
      </c>
    </row>
    <row r="1152" spans="1:19" x14ac:dyDescent="0.2">
      <c r="A1152" t="s">
        <v>19</v>
      </c>
      <c r="B1152" t="s">
        <v>20</v>
      </c>
      <c r="C1152">
        <v>104</v>
      </c>
      <c r="D1152">
        <v>2015</v>
      </c>
      <c r="E1152">
        <v>11</v>
      </c>
      <c r="F1152" t="s">
        <v>533</v>
      </c>
      <c r="G1152" t="s">
        <v>795</v>
      </c>
      <c r="H1152">
        <v>135</v>
      </c>
      <c r="I1152">
        <v>1</v>
      </c>
      <c r="J1152" t="s">
        <v>32</v>
      </c>
      <c r="L1152">
        <v>34930</v>
      </c>
      <c r="M1152">
        <v>0.12189999999999999</v>
      </c>
      <c r="N1152">
        <v>0</v>
      </c>
      <c r="O1152">
        <v>482551</v>
      </c>
      <c r="P1152">
        <v>3277</v>
      </c>
      <c r="Q1152">
        <v>262</v>
      </c>
      <c r="R1152">
        <v>290148</v>
      </c>
      <c r="S1152">
        <v>286609</v>
      </c>
    </row>
    <row r="1153" spans="1:19" x14ac:dyDescent="0.2">
      <c r="A1153" t="s">
        <v>19</v>
      </c>
      <c r="B1153" t="s">
        <v>20</v>
      </c>
      <c r="C1153">
        <v>104</v>
      </c>
      <c r="D1153">
        <v>2015</v>
      </c>
      <c r="E1153">
        <v>11</v>
      </c>
      <c r="F1153" t="s">
        <v>533</v>
      </c>
      <c r="G1153" t="s">
        <v>795</v>
      </c>
      <c r="H1153">
        <v>135</v>
      </c>
      <c r="I1153">
        <v>1</v>
      </c>
      <c r="J1153" t="s">
        <v>794</v>
      </c>
      <c r="L1153">
        <v>5200</v>
      </c>
      <c r="M1153">
        <v>1.8100000000000002E-2</v>
      </c>
      <c r="N1153">
        <v>0</v>
      </c>
      <c r="O1153">
        <v>482551</v>
      </c>
      <c r="P1153">
        <v>3277</v>
      </c>
      <c r="Q1153">
        <v>262</v>
      </c>
      <c r="R1153">
        <v>290148</v>
      </c>
      <c r="S1153">
        <v>286609</v>
      </c>
    </row>
    <row r="1154" spans="1:19" x14ac:dyDescent="0.2">
      <c r="A1154" t="s">
        <v>19</v>
      </c>
      <c r="B1154" t="s">
        <v>20</v>
      </c>
      <c r="C1154">
        <v>104</v>
      </c>
      <c r="D1154">
        <v>2015</v>
      </c>
      <c r="E1154">
        <v>11</v>
      </c>
      <c r="F1154" t="s">
        <v>533</v>
      </c>
      <c r="G1154" t="s">
        <v>795</v>
      </c>
      <c r="H1154">
        <v>135</v>
      </c>
      <c r="I1154">
        <v>1</v>
      </c>
      <c r="J1154" t="s">
        <v>28</v>
      </c>
      <c r="L1154">
        <v>2420</v>
      </c>
      <c r="M1154">
        <v>8.3999999999999995E-3</v>
      </c>
      <c r="N1154">
        <v>0</v>
      </c>
      <c r="O1154">
        <v>482551</v>
      </c>
      <c r="P1154">
        <v>3277</v>
      </c>
      <c r="Q1154">
        <v>262</v>
      </c>
      <c r="R1154">
        <v>290148</v>
      </c>
      <c r="S1154">
        <v>286609</v>
      </c>
    </row>
    <row r="1155" spans="1:19" x14ac:dyDescent="0.2">
      <c r="A1155" t="s">
        <v>19</v>
      </c>
      <c r="B1155" t="s">
        <v>20</v>
      </c>
      <c r="C1155">
        <v>104</v>
      </c>
      <c r="D1155">
        <v>2015</v>
      </c>
      <c r="E1155">
        <v>11</v>
      </c>
      <c r="F1155" t="s">
        <v>533</v>
      </c>
      <c r="G1155" t="s">
        <v>795</v>
      </c>
      <c r="H1155">
        <v>135</v>
      </c>
      <c r="I1155">
        <v>1</v>
      </c>
      <c r="J1155" t="s">
        <v>668</v>
      </c>
      <c r="L1155">
        <v>2312</v>
      </c>
      <c r="M1155">
        <v>8.0999999999999996E-3</v>
      </c>
      <c r="N1155">
        <v>0</v>
      </c>
      <c r="O1155">
        <v>482551</v>
      </c>
      <c r="P1155">
        <v>3277</v>
      </c>
      <c r="Q1155">
        <v>262</v>
      </c>
      <c r="R1155">
        <v>290148</v>
      </c>
      <c r="S1155">
        <v>286609</v>
      </c>
    </row>
    <row r="1156" spans="1:19" x14ac:dyDescent="0.2">
      <c r="A1156" t="s">
        <v>19</v>
      </c>
      <c r="B1156" t="s">
        <v>20</v>
      </c>
      <c r="C1156">
        <v>104</v>
      </c>
      <c r="D1156">
        <v>2015</v>
      </c>
      <c r="E1156">
        <v>11</v>
      </c>
      <c r="F1156" t="s">
        <v>533</v>
      </c>
      <c r="G1156" t="s">
        <v>795</v>
      </c>
      <c r="H1156">
        <v>135</v>
      </c>
      <c r="I1156">
        <v>1</v>
      </c>
      <c r="J1156" t="s">
        <v>39</v>
      </c>
      <c r="L1156">
        <v>1209</v>
      </c>
      <c r="M1156">
        <v>4.1999999999999997E-3</v>
      </c>
      <c r="N1156">
        <v>0</v>
      </c>
      <c r="O1156">
        <v>482551</v>
      </c>
      <c r="P1156">
        <v>3277</v>
      </c>
      <c r="Q1156">
        <v>262</v>
      </c>
      <c r="R1156">
        <v>290148</v>
      </c>
      <c r="S1156">
        <v>286609</v>
      </c>
    </row>
    <row r="1157" spans="1:19" x14ac:dyDescent="0.2">
      <c r="A1157" t="s">
        <v>19</v>
      </c>
      <c r="B1157" t="s">
        <v>20</v>
      </c>
      <c r="C1157">
        <v>104</v>
      </c>
      <c r="D1157">
        <v>2015</v>
      </c>
      <c r="E1157">
        <v>11</v>
      </c>
      <c r="F1157" t="s">
        <v>533</v>
      </c>
      <c r="G1157" t="s">
        <v>796</v>
      </c>
      <c r="H1157">
        <v>136</v>
      </c>
      <c r="I1157">
        <v>1</v>
      </c>
      <c r="J1157" t="s">
        <v>644</v>
      </c>
      <c r="L1157">
        <v>191868</v>
      </c>
      <c r="M1157">
        <v>0.81689999999999996</v>
      </c>
      <c r="N1157">
        <v>1</v>
      </c>
      <c r="O1157">
        <v>326387</v>
      </c>
      <c r="P1157">
        <v>4841</v>
      </c>
      <c r="Q1157">
        <v>219</v>
      </c>
      <c r="R1157">
        <v>239940</v>
      </c>
      <c r="S1157">
        <v>234880</v>
      </c>
    </row>
    <row r="1158" spans="1:19" x14ac:dyDescent="0.2">
      <c r="A1158" t="s">
        <v>19</v>
      </c>
      <c r="B1158" t="s">
        <v>20</v>
      </c>
      <c r="C1158">
        <v>104</v>
      </c>
      <c r="D1158">
        <v>2015</v>
      </c>
      <c r="E1158">
        <v>11</v>
      </c>
      <c r="F1158" t="s">
        <v>533</v>
      </c>
      <c r="G1158" t="s">
        <v>796</v>
      </c>
      <c r="H1158">
        <v>136</v>
      </c>
      <c r="I1158">
        <v>1</v>
      </c>
      <c r="J1158" t="s">
        <v>32</v>
      </c>
      <c r="L1158">
        <v>34785</v>
      </c>
      <c r="M1158">
        <v>0.14810000000000001</v>
      </c>
      <c r="N1158">
        <v>0</v>
      </c>
      <c r="O1158">
        <v>326387</v>
      </c>
      <c r="P1158">
        <v>4841</v>
      </c>
      <c r="Q1158">
        <v>219</v>
      </c>
      <c r="R1158">
        <v>239940</v>
      </c>
      <c r="S1158">
        <v>234880</v>
      </c>
    </row>
    <row r="1159" spans="1:19" x14ac:dyDescent="0.2">
      <c r="A1159" t="s">
        <v>19</v>
      </c>
      <c r="B1159" t="s">
        <v>20</v>
      </c>
      <c r="C1159">
        <v>104</v>
      </c>
      <c r="D1159">
        <v>2015</v>
      </c>
      <c r="E1159">
        <v>11</v>
      </c>
      <c r="F1159" t="s">
        <v>533</v>
      </c>
      <c r="G1159" t="s">
        <v>796</v>
      </c>
      <c r="H1159">
        <v>136</v>
      </c>
      <c r="I1159">
        <v>1</v>
      </c>
      <c r="J1159" t="s">
        <v>645</v>
      </c>
      <c r="L1159">
        <v>3454</v>
      </c>
      <c r="M1159">
        <v>1.47E-2</v>
      </c>
      <c r="N1159">
        <v>0</v>
      </c>
      <c r="O1159">
        <v>326387</v>
      </c>
      <c r="P1159">
        <v>4841</v>
      </c>
      <c r="Q1159">
        <v>219</v>
      </c>
      <c r="R1159">
        <v>239940</v>
      </c>
      <c r="S1159">
        <v>234880</v>
      </c>
    </row>
    <row r="1160" spans="1:19" x14ac:dyDescent="0.2">
      <c r="A1160" t="s">
        <v>19</v>
      </c>
      <c r="B1160" t="s">
        <v>20</v>
      </c>
      <c r="C1160">
        <v>104</v>
      </c>
      <c r="D1160">
        <v>2015</v>
      </c>
      <c r="E1160">
        <v>11</v>
      </c>
      <c r="F1160" t="s">
        <v>533</v>
      </c>
      <c r="G1160" t="s">
        <v>796</v>
      </c>
      <c r="H1160">
        <v>136</v>
      </c>
      <c r="I1160">
        <v>1</v>
      </c>
      <c r="J1160" t="s">
        <v>28</v>
      </c>
      <c r="L1160">
        <v>2298</v>
      </c>
      <c r="M1160">
        <v>9.7999999999999997E-3</v>
      </c>
      <c r="N1160">
        <v>0</v>
      </c>
      <c r="O1160">
        <v>326387</v>
      </c>
      <c r="P1160">
        <v>4841</v>
      </c>
      <c r="Q1160">
        <v>219</v>
      </c>
      <c r="R1160">
        <v>239940</v>
      </c>
      <c r="S1160">
        <v>234880</v>
      </c>
    </row>
    <row r="1161" spans="1:19" x14ac:dyDescent="0.2">
      <c r="A1161" t="s">
        <v>19</v>
      </c>
      <c r="B1161" t="s">
        <v>20</v>
      </c>
      <c r="C1161">
        <v>104</v>
      </c>
      <c r="D1161">
        <v>2015</v>
      </c>
      <c r="E1161">
        <v>11</v>
      </c>
      <c r="F1161" t="s">
        <v>533</v>
      </c>
      <c r="G1161" t="s">
        <v>796</v>
      </c>
      <c r="H1161">
        <v>136</v>
      </c>
      <c r="I1161">
        <v>1</v>
      </c>
      <c r="J1161" t="s">
        <v>668</v>
      </c>
      <c r="L1161">
        <v>1734</v>
      </c>
      <c r="M1161">
        <v>7.4000000000000003E-3</v>
      </c>
      <c r="N1161">
        <v>0</v>
      </c>
      <c r="O1161">
        <v>326387</v>
      </c>
      <c r="P1161">
        <v>4841</v>
      </c>
      <c r="Q1161">
        <v>219</v>
      </c>
      <c r="R1161">
        <v>239940</v>
      </c>
      <c r="S1161">
        <v>234880</v>
      </c>
    </row>
    <row r="1162" spans="1:19" x14ac:dyDescent="0.2">
      <c r="A1162" t="s">
        <v>19</v>
      </c>
      <c r="B1162" t="s">
        <v>20</v>
      </c>
      <c r="C1162">
        <v>104</v>
      </c>
      <c r="D1162">
        <v>2015</v>
      </c>
      <c r="E1162">
        <v>11</v>
      </c>
      <c r="F1162" t="s">
        <v>533</v>
      </c>
      <c r="G1162" t="s">
        <v>796</v>
      </c>
      <c r="H1162">
        <v>136</v>
      </c>
      <c r="I1162">
        <v>1</v>
      </c>
      <c r="J1162" t="s">
        <v>797</v>
      </c>
      <c r="L1162">
        <v>741</v>
      </c>
      <c r="M1162">
        <v>3.2000000000000002E-3</v>
      </c>
      <c r="N1162">
        <v>0</v>
      </c>
      <c r="O1162">
        <v>326387</v>
      </c>
      <c r="P1162">
        <v>4841</v>
      </c>
      <c r="Q1162">
        <v>219</v>
      </c>
      <c r="R1162">
        <v>239940</v>
      </c>
      <c r="S1162">
        <v>234880</v>
      </c>
    </row>
    <row r="1163" spans="1:19" x14ac:dyDescent="0.2">
      <c r="A1163" t="s">
        <v>19</v>
      </c>
      <c r="B1163" t="s">
        <v>20</v>
      </c>
      <c r="C1163">
        <v>104</v>
      </c>
      <c r="D1163">
        <v>2015</v>
      </c>
      <c r="E1163">
        <v>11</v>
      </c>
      <c r="F1163" t="s">
        <v>533</v>
      </c>
      <c r="G1163" t="s">
        <v>798</v>
      </c>
      <c r="H1163">
        <v>137</v>
      </c>
      <c r="I1163">
        <v>1</v>
      </c>
      <c r="J1163" t="s">
        <v>644</v>
      </c>
      <c r="L1163">
        <v>178901</v>
      </c>
      <c r="M1163">
        <v>0.81789999999999996</v>
      </c>
      <c r="N1163">
        <v>1</v>
      </c>
      <c r="O1163">
        <v>329838</v>
      </c>
      <c r="P1163">
        <v>3133</v>
      </c>
      <c r="Q1163">
        <v>460</v>
      </c>
      <c r="R1163">
        <v>222335</v>
      </c>
      <c r="S1163">
        <v>218742</v>
      </c>
    </row>
    <row r="1164" spans="1:19" x14ac:dyDescent="0.2">
      <c r="A1164" t="s">
        <v>19</v>
      </c>
      <c r="B1164" t="s">
        <v>20</v>
      </c>
      <c r="C1164">
        <v>104</v>
      </c>
      <c r="D1164">
        <v>2015</v>
      </c>
      <c r="E1164">
        <v>11</v>
      </c>
      <c r="F1164" t="s">
        <v>533</v>
      </c>
      <c r="G1164" t="s">
        <v>798</v>
      </c>
      <c r="H1164">
        <v>137</v>
      </c>
      <c r="I1164">
        <v>1</v>
      </c>
      <c r="J1164" t="s">
        <v>32</v>
      </c>
      <c r="L1164">
        <v>34819</v>
      </c>
      <c r="M1164">
        <v>0.15920000000000001</v>
      </c>
      <c r="N1164">
        <v>0</v>
      </c>
      <c r="O1164">
        <v>329838</v>
      </c>
      <c r="P1164">
        <v>3133</v>
      </c>
      <c r="Q1164">
        <v>460</v>
      </c>
      <c r="R1164">
        <v>222335</v>
      </c>
      <c r="S1164">
        <v>218742</v>
      </c>
    </row>
    <row r="1165" spans="1:19" x14ac:dyDescent="0.2">
      <c r="A1165" t="s">
        <v>19</v>
      </c>
      <c r="B1165" t="s">
        <v>20</v>
      </c>
      <c r="C1165">
        <v>104</v>
      </c>
      <c r="D1165">
        <v>2015</v>
      </c>
      <c r="E1165">
        <v>11</v>
      </c>
      <c r="F1165" t="s">
        <v>533</v>
      </c>
      <c r="G1165" t="s">
        <v>798</v>
      </c>
      <c r="H1165">
        <v>137</v>
      </c>
      <c r="I1165">
        <v>1</v>
      </c>
      <c r="J1165" t="s">
        <v>668</v>
      </c>
      <c r="L1165">
        <v>2066</v>
      </c>
      <c r="M1165">
        <v>9.4000000000000004E-3</v>
      </c>
      <c r="N1165">
        <v>0</v>
      </c>
      <c r="O1165">
        <v>329838</v>
      </c>
      <c r="P1165">
        <v>3133</v>
      </c>
      <c r="Q1165">
        <v>460</v>
      </c>
      <c r="R1165">
        <v>222335</v>
      </c>
      <c r="S1165">
        <v>218742</v>
      </c>
    </row>
    <row r="1166" spans="1:19" x14ac:dyDescent="0.2">
      <c r="A1166" t="s">
        <v>19</v>
      </c>
      <c r="B1166" t="s">
        <v>20</v>
      </c>
      <c r="C1166">
        <v>104</v>
      </c>
      <c r="D1166">
        <v>2015</v>
      </c>
      <c r="E1166">
        <v>11</v>
      </c>
      <c r="F1166" t="s">
        <v>533</v>
      </c>
      <c r="G1166" t="s">
        <v>798</v>
      </c>
      <c r="H1166">
        <v>137</v>
      </c>
      <c r="I1166">
        <v>1</v>
      </c>
      <c r="J1166" t="s">
        <v>645</v>
      </c>
      <c r="L1166">
        <v>1686</v>
      </c>
      <c r="M1166">
        <v>7.7000000000000002E-3</v>
      </c>
      <c r="N1166">
        <v>0</v>
      </c>
      <c r="O1166">
        <v>329838</v>
      </c>
      <c r="P1166">
        <v>3133</v>
      </c>
      <c r="Q1166">
        <v>460</v>
      </c>
      <c r="R1166">
        <v>222335</v>
      </c>
      <c r="S1166">
        <v>218742</v>
      </c>
    </row>
    <row r="1167" spans="1:19" x14ac:dyDescent="0.2">
      <c r="A1167" t="s">
        <v>19</v>
      </c>
      <c r="B1167" t="s">
        <v>20</v>
      </c>
      <c r="C1167">
        <v>104</v>
      </c>
      <c r="D1167">
        <v>2015</v>
      </c>
      <c r="E1167">
        <v>11</v>
      </c>
      <c r="F1167" t="s">
        <v>533</v>
      </c>
      <c r="G1167" t="s">
        <v>798</v>
      </c>
      <c r="H1167">
        <v>137</v>
      </c>
      <c r="I1167">
        <v>1</v>
      </c>
      <c r="J1167" t="s">
        <v>276</v>
      </c>
      <c r="L1167">
        <v>1270</v>
      </c>
      <c r="M1167">
        <v>5.7999999999999996E-3</v>
      </c>
      <c r="N1167">
        <v>0</v>
      </c>
      <c r="O1167">
        <v>329838</v>
      </c>
      <c r="P1167">
        <v>3133</v>
      </c>
      <c r="Q1167">
        <v>460</v>
      </c>
      <c r="R1167">
        <v>222335</v>
      </c>
      <c r="S1167">
        <v>218742</v>
      </c>
    </row>
    <row r="1168" spans="1:19" x14ac:dyDescent="0.2">
      <c r="A1168" t="s">
        <v>19</v>
      </c>
      <c r="B1168" t="s">
        <v>20</v>
      </c>
      <c r="C1168">
        <v>104</v>
      </c>
      <c r="D1168">
        <v>2015</v>
      </c>
      <c r="E1168">
        <v>11</v>
      </c>
      <c r="F1168" t="s">
        <v>533</v>
      </c>
      <c r="G1168" t="s">
        <v>799</v>
      </c>
      <c r="H1168">
        <v>138</v>
      </c>
      <c r="I1168">
        <v>1</v>
      </c>
      <c r="J1168" t="s">
        <v>644</v>
      </c>
      <c r="L1168">
        <v>182110</v>
      </c>
      <c r="M1168">
        <v>0.85189999999999999</v>
      </c>
      <c r="N1168">
        <v>1</v>
      </c>
      <c r="O1168">
        <v>349757</v>
      </c>
      <c r="P1168">
        <v>2824</v>
      </c>
      <c r="Q1168">
        <v>860</v>
      </c>
      <c r="R1168">
        <v>217458</v>
      </c>
      <c r="S1168">
        <v>213774</v>
      </c>
    </row>
    <row r="1169" spans="1:19" x14ac:dyDescent="0.2">
      <c r="A1169" t="s">
        <v>19</v>
      </c>
      <c r="B1169" t="s">
        <v>20</v>
      </c>
      <c r="C1169">
        <v>104</v>
      </c>
      <c r="D1169">
        <v>2015</v>
      </c>
      <c r="E1169">
        <v>11</v>
      </c>
      <c r="F1169" t="s">
        <v>533</v>
      </c>
      <c r="G1169" t="s">
        <v>799</v>
      </c>
      <c r="H1169">
        <v>138</v>
      </c>
      <c r="I1169">
        <v>1</v>
      </c>
      <c r="J1169" t="s">
        <v>32</v>
      </c>
      <c r="L1169">
        <v>25111</v>
      </c>
      <c r="M1169">
        <v>0.11749999999999999</v>
      </c>
      <c r="N1169">
        <v>0</v>
      </c>
      <c r="O1169">
        <v>349757</v>
      </c>
      <c r="P1169">
        <v>2824</v>
      </c>
      <c r="Q1169">
        <v>860</v>
      </c>
      <c r="R1169">
        <v>217458</v>
      </c>
      <c r="S1169">
        <v>213774</v>
      </c>
    </row>
    <row r="1170" spans="1:19" x14ac:dyDescent="0.2">
      <c r="A1170" t="s">
        <v>19</v>
      </c>
      <c r="B1170" t="s">
        <v>20</v>
      </c>
      <c r="C1170">
        <v>104</v>
      </c>
      <c r="D1170">
        <v>2015</v>
      </c>
      <c r="E1170">
        <v>11</v>
      </c>
      <c r="F1170" t="s">
        <v>533</v>
      </c>
      <c r="G1170" t="s">
        <v>799</v>
      </c>
      <c r="H1170">
        <v>138</v>
      </c>
      <c r="I1170">
        <v>1</v>
      </c>
      <c r="J1170" t="s">
        <v>645</v>
      </c>
      <c r="L1170">
        <v>4604</v>
      </c>
      <c r="M1170">
        <v>2.1499999999999998E-2</v>
      </c>
      <c r="N1170">
        <v>0</v>
      </c>
      <c r="O1170">
        <v>349757</v>
      </c>
      <c r="P1170">
        <v>2824</v>
      </c>
      <c r="Q1170">
        <v>860</v>
      </c>
      <c r="R1170">
        <v>217458</v>
      </c>
      <c r="S1170">
        <v>213774</v>
      </c>
    </row>
    <row r="1171" spans="1:19" x14ac:dyDescent="0.2">
      <c r="A1171" t="s">
        <v>19</v>
      </c>
      <c r="B1171" t="s">
        <v>20</v>
      </c>
      <c r="C1171">
        <v>104</v>
      </c>
      <c r="D1171">
        <v>2015</v>
      </c>
      <c r="E1171">
        <v>11</v>
      </c>
      <c r="F1171" t="s">
        <v>533</v>
      </c>
      <c r="G1171" t="s">
        <v>799</v>
      </c>
      <c r="H1171">
        <v>138</v>
      </c>
      <c r="I1171">
        <v>1</v>
      </c>
      <c r="J1171" t="s">
        <v>676</v>
      </c>
      <c r="L1171">
        <v>1238</v>
      </c>
      <c r="M1171">
        <v>5.7999999999999996E-3</v>
      </c>
      <c r="N1171">
        <v>0</v>
      </c>
      <c r="O1171">
        <v>349757</v>
      </c>
      <c r="P1171">
        <v>2824</v>
      </c>
      <c r="Q1171">
        <v>860</v>
      </c>
      <c r="R1171">
        <v>217458</v>
      </c>
      <c r="S1171">
        <v>213774</v>
      </c>
    </row>
    <row r="1172" spans="1:19" x14ac:dyDescent="0.2">
      <c r="A1172" t="s">
        <v>19</v>
      </c>
      <c r="B1172" t="s">
        <v>20</v>
      </c>
      <c r="C1172">
        <v>104</v>
      </c>
      <c r="D1172">
        <v>2015</v>
      </c>
      <c r="E1172">
        <v>11</v>
      </c>
      <c r="F1172" t="s">
        <v>533</v>
      </c>
      <c r="G1172" t="s">
        <v>799</v>
      </c>
      <c r="H1172">
        <v>138</v>
      </c>
      <c r="I1172">
        <v>1</v>
      </c>
      <c r="J1172" t="s">
        <v>776</v>
      </c>
      <c r="L1172">
        <v>711</v>
      </c>
      <c r="M1172">
        <v>3.3E-3</v>
      </c>
      <c r="N1172">
        <v>0</v>
      </c>
      <c r="O1172">
        <v>349757</v>
      </c>
      <c r="P1172">
        <v>2824</v>
      </c>
      <c r="Q1172">
        <v>860</v>
      </c>
      <c r="R1172">
        <v>217458</v>
      </c>
      <c r="S1172">
        <v>213774</v>
      </c>
    </row>
    <row r="1173" spans="1:19" x14ac:dyDescent="0.2">
      <c r="A1173" t="s">
        <v>19</v>
      </c>
      <c r="B1173" t="s">
        <v>20</v>
      </c>
      <c r="C1173">
        <v>104</v>
      </c>
      <c r="D1173">
        <v>2015</v>
      </c>
      <c r="E1173">
        <v>11</v>
      </c>
      <c r="F1173" t="s">
        <v>533</v>
      </c>
      <c r="G1173" t="s">
        <v>800</v>
      </c>
      <c r="H1173">
        <v>139</v>
      </c>
      <c r="I1173">
        <v>1</v>
      </c>
      <c r="J1173" t="s">
        <v>644</v>
      </c>
      <c r="L1173">
        <v>226704</v>
      </c>
      <c r="M1173">
        <v>0.6028</v>
      </c>
      <c r="N1173">
        <v>1</v>
      </c>
      <c r="O1173">
        <v>545137</v>
      </c>
      <c r="P1173">
        <v>16982</v>
      </c>
      <c r="Q1173">
        <v>931</v>
      </c>
      <c r="R1173">
        <v>394023</v>
      </c>
      <c r="S1173">
        <v>376110</v>
      </c>
    </row>
    <row r="1174" spans="1:19" x14ac:dyDescent="0.2">
      <c r="A1174" t="s">
        <v>19</v>
      </c>
      <c r="B1174" t="s">
        <v>20</v>
      </c>
      <c r="C1174">
        <v>104</v>
      </c>
      <c r="D1174">
        <v>2015</v>
      </c>
      <c r="E1174">
        <v>11</v>
      </c>
      <c r="F1174" t="s">
        <v>533</v>
      </c>
      <c r="G1174" t="s">
        <v>800</v>
      </c>
      <c r="H1174">
        <v>139</v>
      </c>
      <c r="I1174">
        <v>1</v>
      </c>
      <c r="J1174" t="s">
        <v>32</v>
      </c>
      <c r="L1174">
        <v>132895</v>
      </c>
      <c r="M1174">
        <v>0.3533</v>
      </c>
      <c r="N1174">
        <v>0</v>
      </c>
      <c r="O1174">
        <v>545137</v>
      </c>
      <c r="P1174">
        <v>16982</v>
      </c>
      <c r="Q1174">
        <v>931</v>
      </c>
      <c r="R1174">
        <v>394023</v>
      </c>
      <c r="S1174">
        <v>376110</v>
      </c>
    </row>
    <row r="1175" spans="1:19" x14ac:dyDescent="0.2">
      <c r="A1175" t="s">
        <v>19</v>
      </c>
      <c r="B1175" t="s">
        <v>20</v>
      </c>
      <c r="C1175">
        <v>104</v>
      </c>
      <c r="D1175">
        <v>2015</v>
      </c>
      <c r="E1175">
        <v>11</v>
      </c>
      <c r="F1175" t="s">
        <v>533</v>
      </c>
      <c r="G1175" t="s">
        <v>800</v>
      </c>
      <c r="H1175">
        <v>139</v>
      </c>
      <c r="I1175">
        <v>1</v>
      </c>
      <c r="J1175" t="s">
        <v>705</v>
      </c>
      <c r="L1175">
        <v>11829</v>
      </c>
      <c r="M1175">
        <v>3.15E-2</v>
      </c>
      <c r="N1175">
        <v>0</v>
      </c>
      <c r="O1175">
        <v>545137</v>
      </c>
      <c r="P1175">
        <v>16982</v>
      </c>
      <c r="Q1175">
        <v>931</v>
      </c>
      <c r="R1175">
        <v>394023</v>
      </c>
      <c r="S1175">
        <v>376110</v>
      </c>
    </row>
    <row r="1176" spans="1:19" x14ac:dyDescent="0.2">
      <c r="A1176" t="s">
        <v>19</v>
      </c>
      <c r="B1176" t="s">
        <v>20</v>
      </c>
      <c r="C1176">
        <v>104</v>
      </c>
      <c r="D1176">
        <v>2015</v>
      </c>
      <c r="E1176">
        <v>11</v>
      </c>
      <c r="F1176" t="s">
        <v>533</v>
      </c>
      <c r="G1176" t="s">
        <v>800</v>
      </c>
      <c r="H1176">
        <v>139</v>
      </c>
      <c r="I1176">
        <v>1</v>
      </c>
      <c r="J1176" t="s">
        <v>676</v>
      </c>
      <c r="L1176">
        <v>4682</v>
      </c>
      <c r="M1176">
        <v>1.24E-2</v>
      </c>
      <c r="N1176">
        <v>0</v>
      </c>
      <c r="O1176">
        <v>545137</v>
      </c>
      <c r="P1176">
        <v>16982</v>
      </c>
      <c r="Q1176">
        <v>931</v>
      </c>
      <c r="R1176">
        <v>394023</v>
      </c>
      <c r="S1176">
        <v>376110</v>
      </c>
    </row>
    <row r="1177" spans="1:19" x14ac:dyDescent="0.2">
      <c r="A1177" t="s">
        <v>19</v>
      </c>
      <c r="B1177" t="s">
        <v>20</v>
      </c>
      <c r="C1177">
        <v>104</v>
      </c>
      <c r="D1177">
        <v>2015</v>
      </c>
      <c r="E1177">
        <v>11</v>
      </c>
      <c r="F1177" t="s">
        <v>533</v>
      </c>
      <c r="G1177" t="s">
        <v>801</v>
      </c>
      <c r="H1177">
        <v>140</v>
      </c>
      <c r="I1177">
        <v>1</v>
      </c>
      <c r="J1177" t="s">
        <v>644</v>
      </c>
      <c r="L1177">
        <v>231762</v>
      </c>
      <c r="M1177">
        <v>0.67889999999999995</v>
      </c>
      <c r="N1177">
        <v>1</v>
      </c>
      <c r="O1177">
        <v>476452</v>
      </c>
      <c r="P1177">
        <v>16997</v>
      </c>
      <c r="Q1177">
        <v>1270</v>
      </c>
      <c r="R1177">
        <v>359621</v>
      </c>
      <c r="S1177">
        <v>341354</v>
      </c>
    </row>
    <row r="1178" spans="1:19" x14ac:dyDescent="0.2">
      <c r="A1178" t="s">
        <v>19</v>
      </c>
      <c r="B1178" t="s">
        <v>20</v>
      </c>
      <c r="C1178">
        <v>104</v>
      </c>
      <c r="D1178">
        <v>2015</v>
      </c>
      <c r="E1178">
        <v>11</v>
      </c>
      <c r="F1178" t="s">
        <v>533</v>
      </c>
      <c r="G1178" t="s">
        <v>801</v>
      </c>
      <c r="H1178">
        <v>140</v>
      </c>
      <c r="I1178">
        <v>1</v>
      </c>
      <c r="J1178" t="s">
        <v>32</v>
      </c>
      <c r="L1178">
        <v>97273</v>
      </c>
      <c r="M1178">
        <v>0.28499999999999998</v>
      </c>
      <c r="N1178">
        <v>0</v>
      </c>
      <c r="O1178">
        <v>476452</v>
      </c>
      <c r="P1178">
        <v>16997</v>
      </c>
      <c r="Q1178">
        <v>1270</v>
      </c>
      <c r="R1178">
        <v>359621</v>
      </c>
      <c r="S1178">
        <v>341354</v>
      </c>
    </row>
    <row r="1179" spans="1:19" x14ac:dyDescent="0.2">
      <c r="A1179" t="s">
        <v>19</v>
      </c>
      <c r="B1179" t="s">
        <v>20</v>
      </c>
      <c r="C1179">
        <v>104</v>
      </c>
      <c r="D1179">
        <v>2015</v>
      </c>
      <c r="E1179">
        <v>11</v>
      </c>
      <c r="F1179" t="s">
        <v>533</v>
      </c>
      <c r="G1179" t="s">
        <v>801</v>
      </c>
      <c r="H1179">
        <v>140</v>
      </c>
      <c r="I1179">
        <v>1</v>
      </c>
      <c r="J1179" t="s">
        <v>705</v>
      </c>
      <c r="L1179">
        <v>7098</v>
      </c>
      <c r="M1179">
        <v>2.0799999999999999E-2</v>
      </c>
      <c r="N1179">
        <v>0</v>
      </c>
      <c r="O1179">
        <v>476452</v>
      </c>
      <c r="P1179">
        <v>16997</v>
      </c>
      <c r="Q1179">
        <v>1270</v>
      </c>
      <c r="R1179">
        <v>359621</v>
      </c>
      <c r="S1179">
        <v>341354</v>
      </c>
    </row>
    <row r="1180" spans="1:19" x14ac:dyDescent="0.2">
      <c r="A1180" t="s">
        <v>19</v>
      </c>
      <c r="B1180" t="s">
        <v>20</v>
      </c>
      <c r="C1180">
        <v>104</v>
      </c>
      <c r="D1180">
        <v>2015</v>
      </c>
      <c r="E1180">
        <v>11</v>
      </c>
      <c r="F1180" t="s">
        <v>533</v>
      </c>
      <c r="G1180" t="s">
        <v>801</v>
      </c>
      <c r="H1180">
        <v>140</v>
      </c>
      <c r="I1180">
        <v>1</v>
      </c>
      <c r="J1180" t="s">
        <v>39</v>
      </c>
      <c r="L1180">
        <v>2782</v>
      </c>
      <c r="M1180">
        <v>8.0999999999999996E-3</v>
      </c>
      <c r="N1180">
        <v>0</v>
      </c>
      <c r="O1180">
        <v>476452</v>
      </c>
      <c r="P1180">
        <v>16997</v>
      </c>
      <c r="Q1180">
        <v>1270</v>
      </c>
      <c r="R1180">
        <v>359621</v>
      </c>
      <c r="S1180">
        <v>341354</v>
      </c>
    </row>
    <row r="1181" spans="1:19" x14ac:dyDescent="0.2">
      <c r="A1181" t="s">
        <v>19</v>
      </c>
      <c r="B1181" t="s">
        <v>20</v>
      </c>
      <c r="C1181">
        <v>104</v>
      </c>
      <c r="D1181">
        <v>2015</v>
      </c>
      <c r="E1181">
        <v>11</v>
      </c>
      <c r="F1181" t="s">
        <v>533</v>
      </c>
      <c r="G1181" t="s">
        <v>801</v>
      </c>
      <c r="H1181">
        <v>140</v>
      </c>
      <c r="I1181">
        <v>1</v>
      </c>
      <c r="J1181" t="s">
        <v>703</v>
      </c>
      <c r="L1181">
        <v>2439</v>
      </c>
      <c r="M1181">
        <v>7.1000000000000004E-3</v>
      </c>
      <c r="N1181">
        <v>0</v>
      </c>
      <c r="O1181">
        <v>476452</v>
      </c>
      <c r="P1181">
        <v>16997</v>
      </c>
      <c r="Q1181">
        <v>1270</v>
      </c>
      <c r="R1181">
        <v>359621</v>
      </c>
      <c r="S1181">
        <v>341354</v>
      </c>
    </row>
    <row r="1182" spans="1:19" x14ac:dyDescent="0.2">
      <c r="A1182" t="s">
        <v>19</v>
      </c>
      <c r="B1182" t="s">
        <v>20</v>
      </c>
      <c r="C1182">
        <v>104</v>
      </c>
      <c r="D1182">
        <v>2015</v>
      </c>
      <c r="E1182">
        <v>11</v>
      </c>
      <c r="F1182" t="s">
        <v>533</v>
      </c>
      <c r="G1182" t="s">
        <v>802</v>
      </c>
      <c r="H1182">
        <v>141</v>
      </c>
      <c r="I1182">
        <v>1</v>
      </c>
      <c r="J1182" t="s">
        <v>644</v>
      </c>
      <c r="L1182">
        <v>206710</v>
      </c>
      <c r="M1182">
        <v>0.63660000000000005</v>
      </c>
      <c r="N1182">
        <v>1</v>
      </c>
      <c r="O1182">
        <v>472254</v>
      </c>
      <c r="P1182">
        <v>14078</v>
      </c>
      <c r="Q1182">
        <v>2355</v>
      </c>
      <c r="R1182">
        <v>341160</v>
      </c>
      <c r="S1182">
        <v>324727</v>
      </c>
    </row>
    <row r="1183" spans="1:19" x14ac:dyDescent="0.2">
      <c r="A1183" t="s">
        <v>19</v>
      </c>
      <c r="B1183" t="s">
        <v>20</v>
      </c>
      <c r="C1183">
        <v>104</v>
      </c>
      <c r="D1183">
        <v>2015</v>
      </c>
      <c r="E1183">
        <v>11</v>
      </c>
      <c r="F1183" t="s">
        <v>533</v>
      </c>
      <c r="G1183" t="s">
        <v>802</v>
      </c>
      <c r="H1183">
        <v>141</v>
      </c>
      <c r="I1183">
        <v>1</v>
      </c>
      <c r="J1183" t="s">
        <v>32</v>
      </c>
      <c r="L1183">
        <v>97528</v>
      </c>
      <c r="M1183">
        <v>0.30030000000000001</v>
      </c>
      <c r="N1183">
        <v>0</v>
      </c>
      <c r="O1183">
        <v>472254</v>
      </c>
      <c r="P1183">
        <v>14078</v>
      </c>
      <c r="Q1183">
        <v>2355</v>
      </c>
      <c r="R1183">
        <v>341160</v>
      </c>
      <c r="S1183">
        <v>324727</v>
      </c>
    </row>
    <row r="1184" spans="1:19" x14ac:dyDescent="0.2">
      <c r="A1184" t="s">
        <v>19</v>
      </c>
      <c r="B1184" t="s">
        <v>20</v>
      </c>
      <c r="C1184">
        <v>104</v>
      </c>
      <c r="D1184">
        <v>2015</v>
      </c>
      <c r="E1184">
        <v>11</v>
      </c>
      <c r="F1184" t="s">
        <v>533</v>
      </c>
      <c r="G1184" t="s">
        <v>802</v>
      </c>
      <c r="H1184">
        <v>141</v>
      </c>
      <c r="I1184">
        <v>1</v>
      </c>
      <c r="J1184" t="s">
        <v>668</v>
      </c>
      <c r="L1184">
        <v>8652</v>
      </c>
      <c r="M1184">
        <v>2.6599999999999999E-2</v>
      </c>
      <c r="N1184">
        <v>0</v>
      </c>
      <c r="O1184">
        <v>472254</v>
      </c>
      <c r="P1184">
        <v>14078</v>
      </c>
      <c r="Q1184">
        <v>2355</v>
      </c>
      <c r="R1184">
        <v>341160</v>
      </c>
      <c r="S1184">
        <v>324727</v>
      </c>
    </row>
    <row r="1185" spans="1:19" x14ac:dyDescent="0.2">
      <c r="A1185" t="s">
        <v>19</v>
      </c>
      <c r="B1185" t="s">
        <v>20</v>
      </c>
      <c r="C1185">
        <v>104</v>
      </c>
      <c r="D1185">
        <v>2015</v>
      </c>
      <c r="E1185">
        <v>11</v>
      </c>
      <c r="F1185" t="s">
        <v>533</v>
      </c>
      <c r="G1185" t="s">
        <v>802</v>
      </c>
      <c r="H1185">
        <v>141</v>
      </c>
      <c r="I1185">
        <v>1</v>
      </c>
      <c r="J1185" t="s">
        <v>676</v>
      </c>
      <c r="L1185">
        <v>5844</v>
      </c>
      <c r="M1185">
        <v>1.7999999999999999E-2</v>
      </c>
      <c r="N1185">
        <v>0</v>
      </c>
      <c r="O1185">
        <v>472254</v>
      </c>
      <c r="P1185">
        <v>14078</v>
      </c>
      <c r="Q1185">
        <v>2355</v>
      </c>
      <c r="R1185">
        <v>341160</v>
      </c>
      <c r="S1185">
        <v>324727</v>
      </c>
    </row>
    <row r="1186" spans="1:19" x14ac:dyDescent="0.2">
      <c r="A1186" t="s">
        <v>19</v>
      </c>
      <c r="B1186" t="s">
        <v>20</v>
      </c>
      <c r="C1186">
        <v>104</v>
      </c>
      <c r="D1186">
        <v>2015</v>
      </c>
      <c r="E1186">
        <v>11</v>
      </c>
      <c r="F1186" t="s">
        <v>533</v>
      </c>
      <c r="G1186" t="s">
        <v>802</v>
      </c>
      <c r="H1186">
        <v>141</v>
      </c>
      <c r="I1186">
        <v>1</v>
      </c>
      <c r="J1186" t="s">
        <v>276</v>
      </c>
      <c r="L1186">
        <v>4590</v>
      </c>
      <c r="M1186">
        <v>1.41E-2</v>
      </c>
      <c r="N1186">
        <v>0</v>
      </c>
      <c r="O1186">
        <v>472254</v>
      </c>
      <c r="P1186">
        <v>14078</v>
      </c>
      <c r="Q1186">
        <v>2355</v>
      </c>
      <c r="R1186">
        <v>341160</v>
      </c>
      <c r="S1186">
        <v>324727</v>
      </c>
    </row>
    <row r="1187" spans="1:19" x14ac:dyDescent="0.2">
      <c r="A1187" t="s">
        <v>19</v>
      </c>
      <c r="B1187" t="s">
        <v>20</v>
      </c>
      <c r="C1187">
        <v>104</v>
      </c>
      <c r="D1187">
        <v>2015</v>
      </c>
      <c r="E1187">
        <v>11</v>
      </c>
      <c r="F1187" t="s">
        <v>533</v>
      </c>
      <c r="G1187" t="s">
        <v>802</v>
      </c>
      <c r="H1187">
        <v>141</v>
      </c>
      <c r="I1187">
        <v>1</v>
      </c>
      <c r="J1187" t="s">
        <v>703</v>
      </c>
      <c r="L1187">
        <v>1403</v>
      </c>
      <c r="M1187">
        <v>4.3E-3</v>
      </c>
      <c r="N1187">
        <v>0</v>
      </c>
      <c r="O1187">
        <v>472254</v>
      </c>
      <c r="P1187">
        <v>14078</v>
      </c>
      <c r="Q1187">
        <v>2355</v>
      </c>
      <c r="R1187">
        <v>341160</v>
      </c>
      <c r="S1187">
        <v>324727</v>
      </c>
    </row>
    <row r="1188" spans="1:19" x14ac:dyDescent="0.2">
      <c r="A1188" t="s">
        <v>19</v>
      </c>
      <c r="B1188" t="s">
        <v>20</v>
      </c>
      <c r="C1188">
        <v>104</v>
      </c>
      <c r="D1188">
        <v>2015</v>
      </c>
      <c r="E1188">
        <v>11</v>
      </c>
      <c r="F1188" t="s">
        <v>533</v>
      </c>
      <c r="G1188" t="s">
        <v>803</v>
      </c>
      <c r="H1188">
        <v>142</v>
      </c>
      <c r="I1188">
        <v>1</v>
      </c>
      <c r="J1188" t="s">
        <v>644</v>
      </c>
      <c r="L1188">
        <v>172295</v>
      </c>
      <c r="M1188">
        <v>0.69469999999999998</v>
      </c>
      <c r="N1188">
        <v>1</v>
      </c>
      <c r="O1188">
        <v>448026</v>
      </c>
      <c r="P1188">
        <v>8760</v>
      </c>
      <c r="Q1188">
        <v>5512</v>
      </c>
      <c r="R1188">
        <v>262295</v>
      </c>
      <c r="S1188">
        <v>248023</v>
      </c>
    </row>
    <row r="1189" spans="1:19" x14ac:dyDescent="0.2">
      <c r="A1189" t="s">
        <v>19</v>
      </c>
      <c r="B1189" t="s">
        <v>20</v>
      </c>
      <c r="C1189">
        <v>104</v>
      </c>
      <c r="D1189">
        <v>2015</v>
      </c>
      <c r="E1189">
        <v>11</v>
      </c>
      <c r="F1189" t="s">
        <v>533</v>
      </c>
      <c r="G1189" t="s">
        <v>803</v>
      </c>
      <c r="H1189">
        <v>142</v>
      </c>
      <c r="I1189">
        <v>1</v>
      </c>
      <c r="J1189" t="s">
        <v>32</v>
      </c>
      <c r="L1189">
        <v>67154</v>
      </c>
      <c r="M1189">
        <v>0.27079999999999999</v>
      </c>
      <c r="N1189">
        <v>0</v>
      </c>
      <c r="O1189">
        <v>448026</v>
      </c>
      <c r="P1189">
        <v>8760</v>
      </c>
      <c r="Q1189">
        <v>5512</v>
      </c>
      <c r="R1189">
        <v>262295</v>
      </c>
      <c r="S1189">
        <v>248023</v>
      </c>
    </row>
    <row r="1190" spans="1:19" x14ac:dyDescent="0.2">
      <c r="A1190" t="s">
        <v>19</v>
      </c>
      <c r="B1190" t="s">
        <v>20</v>
      </c>
      <c r="C1190">
        <v>104</v>
      </c>
      <c r="D1190">
        <v>2015</v>
      </c>
      <c r="E1190">
        <v>11</v>
      </c>
      <c r="F1190" t="s">
        <v>533</v>
      </c>
      <c r="G1190" t="s">
        <v>803</v>
      </c>
      <c r="H1190">
        <v>142</v>
      </c>
      <c r="I1190">
        <v>1</v>
      </c>
      <c r="J1190" t="s">
        <v>668</v>
      </c>
      <c r="L1190">
        <v>4977</v>
      </c>
      <c r="M1190">
        <v>2.01E-2</v>
      </c>
      <c r="N1190">
        <v>0</v>
      </c>
      <c r="O1190">
        <v>448026</v>
      </c>
      <c r="P1190">
        <v>8760</v>
      </c>
      <c r="Q1190">
        <v>5512</v>
      </c>
      <c r="R1190">
        <v>262295</v>
      </c>
      <c r="S1190">
        <v>248023</v>
      </c>
    </row>
    <row r="1191" spans="1:19" x14ac:dyDescent="0.2">
      <c r="A1191" t="s">
        <v>19</v>
      </c>
      <c r="B1191" t="s">
        <v>20</v>
      </c>
      <c r="C1191">
        <v>104</v>
      </c>
      <c r="D1191">
        <v>2015</v>
      </c>
      <c r="E1191">
        <v>11</v>
      </c>
      <c r="F1191" t="s">
        <v>533</v>
      </c>
      <c r="G1191" t="s">
        <v>803</v>
      </c>
      <c r="H1191">
        <v>142</v>
      </c>
      <c r="I1191">
        <v>1</v>
      </c>
      <c r="J1191" t="s">
        <v>676</v>
      </c>
      <c r="L1191">
        <v>2086</v>
      </c>
      <c r="M1191">
        <v>8.3999999999999995E-3</v>
      </c>
      <c r="N1191">
        <v>0</v>
      </c>
      <c r="O1191">
        <v>448026</v>
      </c>
      <c r="P1191">
        <v>8760</v>
      </c>
      <c r="Q1191">
        <v>5512</v>
      </c>
      <c r="R1191">
        <v>262295</v>
      </c>
      <c r="S1191">
        <v>248023</v>
      </c>
    </row>
    <row r="1192" spans="1:19" x14ac:dyDescent="0.2">
      <c r="A1192" t="s">
        <v>19</v>
      </c>
      <c r="B1192" t="s">
        <v>20</v>
      </c>
      <c r="C1192">
        <v>104</v>
      </c>
      <c r="D1192">
        <v>2015</v>
      </c>
      <c r="E1192">
        <v>11</v>
      </c>
      <c r="F1192" t="s">
        <v>533</v>
      </c>
      <c r="G1192" t="s">
        <v>803</v>
      </c>
      <c r="H1192">
        <v>142</v>
      </c>
      <c r="I1192">
        <v>1</v>
      </c>
      <c r="J1192" t="s">
        <v>539</v>
      </c>
      <c r="L1192">
        <v>1511</v>
      </c>
      <c r="M1192">
        <v>6.1000000000000004E-3</v>
      </c>
      <c r="N1192">
        <v>0</v>
      </c>
      <c r="O1192">
        <v>448026</v>
      </c>
      <c r="P1192">
        <v>8760</v>
      </c>
      <c r="Q1192">
        <v>5512</v>
      </c>
      <c r="R1192">
        <v>262295</v>
      </c>
      <c r="S1192">
        <v>248023</v>
      </c>
    </row>
    <row r="1193" spans="1:19" x14ac:dyDescent="0.2">
      <c r="A1193" t="s">
        <v>19</v>
      </c>
      <c r="B1193" t="s">
        <v>20</v>
      </c>
      <c r="C1193">
        <v>104</v>
      </c>
      <c r="D1193">
        <v>2015</v>
      </c>
      <c r="E1193">
        <v>11</v>
      </c>
      <c r="F1193" t="s">
        <v>533</v>
      </c>
      <c r="G1193" t="s">
        <v>804</v>
      </c>
      <c r="H1193">
        <v>143</v>
      </c>
      <c r="I1193">
        <v>1</v>
      </c>
      <c r="J1193" t="s">
        <v>644</v>
      </c>
      <c r="L1193">
        <v>117707</v>
      </c>
      <c r="M1193">
        <v>0.71250000000000002</v>
      </c>
      <c r="N1193">
        <v>1</v>
      </c>
      <c r="O1193">
        <v>454307</v>
      </c>
      <c r="P1193">
        <v>9434</v>
      </c>
      <c r="Q1193">
        <v>580</v>
      </c>
      <c r="R1193">
        <v>175226</v>
      </c>
      <c r="S1193">
        <v>165212</v>
      </c>
    </row>
    <row r="1194" spans="1:19" x14ac:dyDescent="0.2">
      <c r="A1194" t="s">
        <v>19</v>
      </c>
      <c r="B1194" t="s">
        <v>20</v>
      </c>
      <c r="C1194">
        <v>104</v>
      </c>
      <c r="D1194">
        <v>2015</v>
      </c>
      <c r="E1194">
        <v>11</v>
      </c>
      <c r="F1194" t="s">
        <v>533</v>
      </c>
      <c r="G1194" t="s">
        <v>804</v>
      </c>
      <c r="H1194">
        <v>143</v>
      </c>
      <c r="I1194">
        <v>1</v>
      </c>
      <c r="J1194" t="s">
        <v>32</v>
      </c>
      <c r="L1194">
        <v>21220</v>
      </c>
      <c r="M1194">
        <v>0.12839999999999999</v>
      </c>
      <c r="N1194">
        <v>0</v>
      </c>
      <c r="O1194">
        <v>454307</v>
      </c>
      <c r="P1194">
        <v>9434</v>
      </c>
      <c r="Q1194">
        <v>580</v>
      </c>
      <c r="R1194">
        <v>175226</v>
      </c>
      <c r="S1194">
        <v>165212</v>
      </c>
    </row>
    <row r="1195" spans="1:19" x14ac:dyDescent="0.2">
      <c r="A1195" t="s">
        <v>19</v>
      </c>
      <c r="B1195" t="s">
        <v>20</v>
      </c>
      <c r="C1195">
        <v>104</v>
      </c>
      <c r="D1195">
        <v>2015</v>
      </c>
      <c r="E1195">
        <v>11</v>
      </c>
      <c r="F1195" t="s">
        <v>533</v>
      </c>
      <c r="G1195" t="s">
        <v>804</v>
      </c>
      <c r="H1195">
        <v>143</v>
      </c>
      <c r="I1195">
        <v>1</v>
      </c>
      <c r="J1195" t="s">
        <v>701</v>
      </c>
      <c r="L1195">
        <v>5465</v>
      </c>
      <c r="M1195">
        <v>3.3099999999999997E-2</v>
      </c>
      <c r="N1195">
        <v>0</v>
      </c>
      <c r="O1195">
        <v>454307</v>
      </c>
      <c r="P1195">
        <v>9434</v>
      </c>
      <c r="Q1195">
        <v>580</v>
      </c>
      <c r="R1195">
        <v>175226</v>
      </c>
      <c r="S1195">
        <v>165212</v>
      </c>
    </row>
    <row r="1196" spans="1:19" x14ac:dyDescent="0.2">
      <c r="A1196" t="s">
        <v>19</v>
      </c>
      <c r="B1196" t="s">
        <v>20</v>
      </c>
      <c r="C1196">
        <v>104</v>
      </c>
      <c r="D1196">
        <v>2015</v>
      </c>
      <c r="E1196">
        <v>11</v>
      </c>
      <c r="F1196" t="s">
        <v>533</v>
      </c>
      <c r="G1196" t="s">
        <v>804</v>
      </c>
      <c r="H1196">
        <v>143</v>
      </c>
      <c r="I1196">
        <v>1</v>
      </c>
      <c r="J1196" t="s">
        <v>687</v>
      </c>
      <c r="L1196">
        <v>5348</v>
      </c>
      <c r="M1196">
        <v>3.2399999999999998E-2</v>
      </c>
      <c r="N1196">
        <v>0</v>
      </c>
      <c r="O1196">
        <v>454307</v>
      </c>
      <c r="P1196">
        <v>9434</v>
      </c>
      <c r="Q1196">
        <v>580</v>
      </c>
      <c r="R1196">
        <v>175226</v>
      </c>
      <c r="S1196">
        <v>165212</v>
      </c>
    </row>
    <row r="1197" spans="1:19" x14ac:dyDescent="0.2">
      <c r="A1197" t="s">
        <v>19</v>
      </c>
      <c r="B1197" t="s">
        <v>20</v>
      </c>
      <c r="C1197">
        <v>104</v>
      </c>
      <c r="D1197">
        <v>2015</v>
      </c>
      <c r="E1197">
        <v>11</v>
      </c>
      <c r="F1197" t="s">
        <v>533</v>
      </c>
      <c r="G1197" t="s">
        <v>804</v>
      </c>
      <c r="H1197">
        <v>143</v>
      </c>
      <c r="I1197">
        <v>1</v>
      </c>
      <c r="J1197" t="s">
        <v>28</v>
      </c>
      <c r="L1197">
        <v>3056</v>
      </c>
      <c r="M1197">
        <v>1.8499999999999999E-2</v>
      </c>
      <c r="N1197">
        <v>0</v>
      </c>
      <c r="O1197">
        <v>454307</v>
      </c>
      <c r="P1197">
        <v>9434</v>
      </c>
      <c r="Q1197">
        <v>580</v>
      </c>
      <c r="R1197">
        <v>175226</v>
      </c>
      <c r="S1197">
        <v>165212</v>
      </c>
    </row>
    <row r="1198" spans="1:19" x14ac:dyDescent="0.2">
      <c r="A1198" t="s">
        <v>19</v>
      </c>
      <c r="B1198" t="s">
        <v>20</v>
      </c>
      <c r="C1198">
        <v>104</v>
      </c>
      <c r="D1198">
        <v>2015</v>
      </c>
      <c r="E1198">
        <v>11</v>
      </c>
      <c r="F1198" t="s">
        <v>533</v>
      </c>
      <c r="G1198" t="s">
        <v>804</v>
      </c>
      <c r="H1198">
        <v>143</v>
      </c>
      <c r="I1198">
        <v>1</v>
      </c>
      <c r="J1198" t="s">
        <v>805</v>
      </c>
      <c r="L1198">
        <v>2622</v>
      </c>
      <c r="M1198">
        <v>1.5900000000000001E-2</v>
      </c>
      <c r="N1198">
        <v>0</v>
      </c>
      <c r="O1198">
        <v>454307</v>
      </c>
      <c r="P1198">
        <v>9434</v>
      </c>
      <c r="Q1198">
        <v>580</v>
      </c>
      <c r="R1198">
        <v>175226</v>
      </c>
      <c r="S1198">
        <v>165212</v>
      </c>
    </row>
    <row r="1199" spans="1:19" x14ac:dyDescent="0.2">
      <c r="A1199" t="s">
        <v>19</v>
      </c>
      <c r="B1199" t="s">
        <v>20</v>
      </c>
      <c r="C1199">
        <v>104</v>
      </c>
      <c r="D1199">
        <v>2015</v>
      </c>
      <c r="E1199">
        <v>11</v>
      </c>
      <c r="F1199" t="s">
        <v>533</v>
      </c>
      <c r="G1199" t="s">
        <v>804</v>
      </c>
      <c r="H1199">
        <v>143</v>
      </c>
      <c r="I1199">
        <v>1</v>
      </c>
      <c r="J1199" t="s">
        <v>806</v>
      </c>
      <c r="L1199">
        <v>2386</v>
      </c>
      <c r="M1199">
        <v>1.44E-2</v>
      </c>
      <c r="N1199">
        <v>0</v>
      </c>
      <c r="O1199">
        <v>454307</v>
      </c>
      <c r="P1199">
        <v>9434</v>
      </c>
      <c r="Q1199">
        <v>580</v>
      </c>
      <c r="R1199">
        <v>175226</v>
      </c>
      <c r="S1199">
        <v>165212</v>
      </c>
    </row>
    <row r="1200" spans="1:19" x14ac:dyDescent="0.2">
      <c r="A1200" t="s">
        <v>19</v>
      </c>
      <c r="B1200" t="s">
        <v>20</v>
      </c>
      <c r="C1200">
        <v>104</v>
      </c>
      <c r="D1200">
        <v>2015</v>
      </c>
      <c r="E1200">
        <v>11</v>
      </c>
      <c r="F1200" t="s">
        <v>533</v>
      </c>
      <c r="G1200" t="s">
        <v>804</v>
      </c>
      <c r="H1200">
        <v>143</v>
      </c>
      <c r="I1200">
        <v>1</v>
      </c>
      <c r="J1200" t="s">
        <v>276</v>
      </c>
      <c r="L1200">
        <v>2239</v>
      </c>
      <c r="M1200">
        <v>1.3599999999999999E-2</v>
      </c>
      <c r="N1200">
        <v>0</v>
      </c>
      <c r="O1200">
        <v>454307</v>
      </c>
      <c r="P1200">
        <v>9434</v>
      </c>
      <c r="Q1200">
        <v>580</v>
      </c>
      <c r="R1200">
        <v>175226</v>
      </c>
      <c r="S1200">
        <v>165212</v>
      </c>
    </row>
    <row r="1201" spans="1:19" x14ac:dyDescent="0.2">
      <c r="A1201" t="s">
        <v>19</v>
      </c>
      <c r="B1201" t="s">
        <v>20</v>
      </c>
      <c r="C1201">
        <v>104</v>
      </c>
      <c r="D1201">
        <v>2015</v>
      </c>
      <c r="E1201">
        <v>11</v>
      </c>
      <c r="F1201" t="s">
        <v>533</v>
      </c>
      <c r="G1201" t="s">
        <v>804</v>
      </c>
      <c r="H1201">
        <v>143</v>
      </c>
      <c r="I1201">
        <v>1</v>
      </c>
      <c r="J1201" t="s">
        <v>645</v>
      </c>
      <c r="L1201">
        <v>2084</v>
      </c>
      <c r="M1201">
        <v>1.26E-2</v>
      </c>
      <c r="N1201">
        <v>0</v>
      </c>
      <c r="O1201">
        <v>454307</v>
      </c>
      <c r="P1201">
        <v>9434</v>
      </c>
      <c r="Q1201">
        <v>580</v>
      </c>
      <c r="R1201">
        <v>175226</v>
      </c>
      <c r="S1201">
        <v>165212</v>
      </c>
    </row>
    <row r="1202" spans="1:19" x14ac:dyDescent="0.2">
      <c r="A1202" t="s">
        <v>19</v>
      </c>
      <c r="B1202" t="s">
        <v>20</v>
      </c>
      <c r="C1202">
        <v>104</v>
      </c>
      <c r="D1202">
        <v>2015</v>
      </c>
      <c r="E1202">
        <v>11</v>
      </c>
      <c r="F1202" t="s">
        <v>533</v>
      </c>
      <c r="G1202" t="s">
        <v>804</v>
      </c>
      <c r="H1202">
        <v>143</v>
      </c>
      <c r="I1202">
        <v>1</v>
      </c>
      <c r="J1202" t="s">
        <v>807</v>
      </c>
      <c r="L1202">
        <v>1197</v>
      </c>
      <c r="M1202">
        <v>7.1999999999999998E-3</v>
      </c>
      <c r="N1202">
        <v>0</v>
      </c>
      <c r="O1202">
        <v>454307</v>
      </c>
      <c r="P1202">
        <v>9434</v>
      </c>
      <c r="Q1202">
        <v>580</v>
      </c>
      <c r="R1202">
        <v>175226</v>
      </c>
      <c r="S1202">
        <v>165212</v>
      </c>
    </row>
    <row r="1203" spans="1:19" x14ac:dyDescent="0.2">
      <c r="A1203" t="s">
        <v>19</v>
      </c>
      <c r="B1203" t="s">
        <v>20</v>
      </c>
      <c r="C1203">
        <v>104</v>
      </c>
      <c r="D1203">
        <v>2015</v>
      </c>
      <c r="E1203">
        <v>11</v>
      </c>
      <c r="F1203" t="s">
        <v>533</v>
      </c>
      <c r="G1203" t="s">
        <v>804</v>
      </c>
      <c r="H1203">
        <v>143</v>
      </c>
      <c r="I1203">
        <v>1</v>
      </c>
      <c r="J1203" t="s">
        <v>794</v>
      </c>
      <c r="L1203">
        <v>755</v>
      </c>
      <c r="M1203">
        <v>4.5999999999999999E-3</v>
      </c>
      <c r="N1203">
        <v>0</v>
      </c>
      <c r="O1203">
        <v>454307</v>
      </c>
      <c r="P1203">
        <v>9434</v>
      </c>
      <c r="Q1203">
        <v>580</v>
      </c>
      <c r="R1203">
        <v>175226</v>
      </c>
      <c r="S1203">
        <v>165212</v>
      </c>
    </row>
    <row r="1204" spans="1:19" x14ac:dyDescent="0.2">
      <c r="A1204" t="s">
        <v>19</v>
      </c>
      <c r="B1204" t="s">
        <v>20</v>
      </c>
      <c r="C1204">
        <v>104</v>
      </c>
      <c r="D1204">
        <v>2015</v>
      </c>
      <c r="E1204">
        <v>11</v>
      </c>
      <c r="F1204" t="s">
        <v>533</v>
      </c>
      <c r="G1204" t="s">
        <v>804</v>
      </c>
      <c r="H1204">
        <v>143</v>
      </c>
      <c r="I1204">
        <v>1</v>
      </c>
      <c r="J1204" t="s">
        <v>703</v>
      </c>
      <c r="L1204">
        <v>635</v>
      </c>
      <c r="M1204">
        <v>3.8E-3</v>
      </c>
      <c r="N1204">
        <v>0</v>
      </c>
      <c r="O1204">
        <v>454307</v>
      </c>
      <c r="P1204">
        <v>9434</v>
      </c>
      <c r="Q1204">
        <v>580</v>
      </c>
      <c r="R1204">
        <v>175226</v>
      </c>
      <c r="S1204">
        <v>165212</v>
      </c>
    </row>
    <row r="1205" spans="1:19" x14ac:dyDescent="0.2">
      <c r="A1205" t="s">
        <v>19</v>
      </c>
      <c r="B1205" t="s">
        <v>20</v>
      </c>
      <c r="C1205">
        <v>104</v>
      </c>
      <c r="D1205">
        <v>2015</v>
      </c>
      <c r="E1205">
        <v>11</v>
      </c>
      <c r="F1205" t="s">
        <v>533</v>
      </c>
      <c r="G1205" t="s">
        <v>804</v>
      </c>
      <c r="H1205">
        <v>143</v>
      </c>
      <c r="I1205">
        <v>1</v>
      </c>
      <c r="J1205" t="s">
        <v>808</v>
      </c>
      <c r="L1205">
        <v>292</v>
      </c>
      <c r="M1205">
        <v>1.8E-3</v>
      </c>
      <c r="N1205">
        <v>0</v>
      </c>
      <c r="O1205">
        <v>454307</v>
      </c>
      <c r="P1205">
        <v>9434</v>
      </c>
      <c r="Q1205">
        <v>580</v>
      </c>
      <c r="R1205">
        <v>175226</v>
      </c>
      <c r="S1205">
        <v>165212</v>
      </c>
    </row>
    <row r="1206" spans="1:19" x14ac:dyDescent="0.2">
      <c r="A1206" t="s">
        <v>19</v>
      </c>
      <c r="B1206" t="s">
        <v>20</v>
      </c>
      <c r="C1206">
        <v>104</v>
      </c>
      <c r="D1206">
        <v>2015</v>
      </c>
      <c r="E1206">
        <v>11</v>
      </c>
      <c r="F1206" t="s">
        <v>533</v>
      </c>
      <c r="G1206" t="s">
        <v>804</v>
      </c>
      <c r="H1206">
        <v>143</v>
      </c>
      <c r="I1206">
        <v>1</v>
      </c>
      <c r="J1206" t="s">
        <v>759</v>
      </c>
      <c r="L1206">
        <v>206</v>
      </c>
      <c r="M1206">
        <v>1.1999999999999999E-3</v>
      </c>
      <c r="N1206">
        <v>0</v>
      </c>
      <c r="O1206">
        <v>454307</v>
      </c>
      <c r="P1206">
        <v>9434</v>
      </c>
      <c r="Q1206">
        <v>580</v>
      </c>
      <c r="R1206">
        <v>175226</v>
      </c>
      <c r="S1206">
        <v>165212</v>
      </c>
    </row>
    <row r="1207" spans="1:19" x14ac:dyDescent="0.2">
      <c r="A1207" t="s">
        <v>19</v>
      </c>
      <c r="B1207" t="s">
        <v>20</v>
      </c>
      <c r="C1207">
        <v>104</v>
      </c>
      <c r="D1207">
        <v>2015</v>
      </c>
      <c r="E1207">
        <v>11</v>
      </c>
      <c r="F1207" t="s">
        <v>533</v>
      </c>
      <c r="G1207" t="s">
        <v>809</v>
      </c>
      <c r="H1207">
        <v>144</v>
      </c>
      <c r="I1207">
        <v>1</v>
      </c>
      <c r="J1207" t="s">
        <v>644</v>
      </c>
      <c r="L1207">
        <v>153811</v>
      </c>
      <c r="M1207">
        <v>0.59230000000000005</v>
      </c>
      <c r="N1207">
        <v>1</v>
      </c>
      <c r="O1207">
        <v>390743</v>
      </c>
      <c r="P1207">
        <v>13919</v>
      </c>
      <c r="Q1207">
        <v>4184</v>
      </c>
      <c r="R1207">
        <v>277776</v>
      </c>
      <c r="S1207">
        <v>259673</v>
      </c>
    </row>
    <row r="1208" spans="1:19" x14ac:dyDescent="0.2">
      <c r="A1208" t="s">
        <v>19</v>
      </c>
      <c r="B1208" t="s">
        <v>20</v>
      </c>
      <c r="C1208">
        <v>104</v>
      </c>
      <c r="D1208">
        <v>2015</v>
      </c>
      <c r="E1208">
        <v>11</v>
      </c>
      <c r="F1208" t="s">
        <v>533</v>
      </c>
      <c r="G1208" t="s">
        <v>809</v>
      </c>
      <c r="H1208">
        <v>144</v>
      </c>
      <c r="I1208">
        <v>1</v>
      </c>
      <c r="J1208" t="s">
        <v>32</v>
      </c>
      <c r="L1208">
        <v>88491</v>
      </c>
      <c r="M1208">
        <v>0.34079999999999999</v>
      </c>
      <c r="N1208">
        <v>0</v>
      </c>
      <c r="O1208">
        <v>390743</v>
      </c>
      <c r="P1208">
        <v>13919</v>
      </c>
      <c r="Q1208">
        <v>4184</v>
      </c>
      <c r="R1208">
        <v>277776</v>
      </c>
      <c r="S1208">
        <v>259673</v>
      </c>
    </row>
    <row r="1209" spans="1:19" x14ac:dyDescent="0.2">
      <c r="A1209" t="s">
        <v>19</v>
      </c>
      <c r="B1209" t="s">
        <v>20</v>
      </c>
      <c r="C1209">
        <v>104</v>
      </c>
      <c r="D1209">
        <v>2015</v>
      </c>
      <c r="E1209">
        <v>11</v>
      </c>
      <c r="F1209" t="s">
        <v>533</v>
      </c>
      <c r="G1209" t="s">
        <v>809</v>
      </c>
      <c r="H1209">
        <v>144</v>
      </c>
      <c r="I1209">
        <v>1</v>
      </c>
      <c r="J1209" t="s">
        <v>28</v>
      </c>
      <c r="L1209">
        <v>8053</v>
      </c>
      <c r="M1209">
        <v>3.1E-2</v>
      </c>
      <c r="N1209">
        <v>0</v>
      </c>
      <c r="O1209">
        <v>390743</v>
      </c>
      <c r="P1209">
        <v>13919</v>
      </c>
      <c r="Q1209">
        <v>4184</v>
      </c>
      <c r="R1209">
        <v>277776</v>
      </c>
      <c r="S1209">
        <v>259673</v>
      </c>
    </row>
    <row r="1210" spans="1:19" x14ac:dyDescent="0.2">
      <c r="A1210" t="s">
        <v>19</v>
      </c>
      <c r="B1210" t="s">
        <v>20</v>
      </c>
      <c r="C1210">
        <v>104</v>
      </c>
      <c r="D1210">
        <v>2015</v>
      </c>
      <c r="E1210">
        <v>11</v>
      </c>
      <c r="F1210" t="s">
        <v>533</v>
      </c>
      <c r="G1210" t="s">
        <v>809</v>
      </c>
      <c r="H1210">
        <v>144</v>
      </c>
      <c r="I1210">
        <v>1</v>
      </c>
      <c r="J1210" t="s">
        <v>668</v>
      </c>
      <c r="L1210">
        <v>5534</v>
      </c>
      <c r="M1210">
        <v>2.1299999999999999E-2</v>
      </c>
      <c r="N1210">
        <v>0</v>
      </c>
      <c r="O1210">
        <v>390743</v>
      </c>
      <c r="P1210">
        <v>13919</v>
      </c>
      <c r="Q1210">
        <v>4184</v>
      </c>
      <c r="R1210">
        <v>277776</v>
      </c>
      <c r="S1210">
        <v>259673</v>
      </c>
    </row>
    <row r="1211" spans="1:19" x14ac:dyDescent="0.2">
      <c r="A1211" t="s">
        <v>19</v>
      </c>
      <c r="B1211" t="s">
        <v>20</v>
      </c>
      <c r="C1211">
        <v>104</v>
      </c>
      <c r="D1211">
        <v>2015</v>
      </c>
      <c r="E1211">
        <v>11</v>
      </c>
      <c r="F1211" t="s">
        <v>533</v>
      </c>
      <c r="G1211" t="s">
        <v>809</v>
      </c>
      <c r="H1211">
        <v>144</v>
      </c>
      <c r="I1211">
        <v>1</v>
      </c>
      <c r="J1211" t="s">
        <v>705</v>
      </c>
      <c r="L1211">
        <v>3784</v>
      </c>
      <c r="M1211">
        <v>1.46E-2</v>
      </c>
      <c r="N1211">
        <v>0</v>
      </c>
      <c r="O1211">
        <v>390743</v>
      </c>
      <c r="P1211">
        <v>13919</v>
      </c>
      <c r="Q1211">
        <v>4184</v>
      </c>
      <c r="R1211">
        <v>277776</v>
      </c>
      <c r="S1211">
        <v>259673</v>
      </c>
    </row>
    <row r="1212" spans="1:19" x14ac:dyDescent="0.2">
      <c r="A1212" t="s">
        <v>19</v>
      </c>
      <c r="B1212" t="s">
        <v>20</v>
      </c>
      <c r="C1212">
        <v>104</v>
      </c>
      <c r="D1212">
        <v>2015</v>
      </c>
      <c r="E1212">
        <v>11</v>
      </c>
      <c r="F1212" t="s">
        <v>594</v>
      </c>
      <c r="G1212" t="s">
        <v>810</v>
      </c>
      <c r="H1212">
        <v>145</v>
      </c>
      <c r="I1212">
        <v>1</v>
      </c>
      <c r="J1212" t="s">
        <v>644</v>
      </c>
      <c r="L1212">
        <v>226919</v>
      </c>
      <c r="M1212">
        <v>0.45590000000000003</v>
      </c>
      <c r="N1212">
        <v>1</v>
      </c>
      <c r="O1212">
        <v>680431</v>
      </c>
      <c r="P1212">
        <v>27312</v>
      </c>
      <c r="Q1212">
        <v>2802</v>
      </c>
      <c r="R1212">
        <v>527858</v>
      </c>
      <c r="S1212">
        <v>497744</v>
      </c>
    </row>
    <row r="1213" spans="1:19" x14ac:dyDescent="0.2">
      <c r="A1213" t="s">
        <v>19</v>
      </c>
      <c r="B1213" t="s">
        <v>20</v>
      </c>
      <c r="C1213">
        <v>104</v>
      </c>
      <c r="D1213">
        <v>2015</v>
      </c>
      <c r="E1213">
        <v>11</v>
      </c>
      <c r="F1213" t="s">
        <v>594</v>
      </c>
      <c r="G1213" t="s">
        <v>810</v>
      </c>
      <c r="H1213">
        <v>145</v>
      </c>
      <c r="I1213">
        <v>1</v>
      </c>
      <c r="J1213" t="s">
        <v>32</v>
      </c>
      <c r="L1213">
        <v>202877</v>
      </c>
      <c r="M1213">
        <v>0.40760000000000002</v>
      </c>
      <c r="N1213">
        <v>0</v>
      </c>
      <c r="O1213">
        <v>680431</v>
      </c>
      <c r="P1213">
        <v>27312</v>
      </c>
      <c r="Q1213">
        <v>2802</v>
      </c>
      <c r="R1213">
        <v>527858</v>
      </c>
      <c r="S1213">
        <v>497744</v>
      </c>
    </row>
    <row r="1214" spans="1:19" x14ac:dyDescent="0.2">
      <c r="A1214" t="s">
        <v>19</v>
      </c>
      <c r="B1214" t="s">
        <v>20</v>
      </c>
      <c r="C1214">
        <v>104</v>
      </c>
      <c r="D1214">
        <v>2015</v>
      </c>
      <c r="E1214">
        <v>11</v>
      </c>
      <c r="F1214" t="s">
        <v>594</v>
      </c>
      <c r="G1214" t="s">
        <v>810</v>
      </c>
      <c r="H1214">
        <v>145</v>
      </c>
      <c r="I1214">
        <v>1</v>
      </c>
      <c r="J1214" t="s">
        <v>654</v>
      </c>
      <c r="L1214">
        <v>19422</v>
      </c>
      <c r="M1214">
        <v>3.9E-2</v>
      </c>
      <c r="N1214">
        <v>0</v>
      </c>
      <c r="O1214">
        <v>680431</v>
      </c>
      <c r="P1214">
        <v>27312</v>
      </c>
      <c r="Q1214">
        <v>2802</v>
      </c>
      <c r="R1214">
        <v>527858</v>
      </c>
      <c r="S1214">
        <v>497744</v>
      </c>
    </row>
    <row r="1215" spans="1:19" x14ac:dyDescent="0.2">
      <c r="A1215" t="s">
        <v>19</v>
      </c>
      <c r="B1215" t="s">
        <v>20</v>
      </c>
      <c r="C1215">
        <v>104</v>
      </c>
      <c r="D1215">
        <v>2015</v>
      </c>
      <c r="E1215">
        <v>11</v>
      </c>
      <c r="F1215" t="s">
        <v>594</v>
      </c>
      <c r="G1215" t="s">
        <v>810</v>
      </c>
      <c r="H1215">
        <v>145</v>
      </c>
      <c r="I1215">
        <v>1</v>
      </c>
      <c r="J1215" t="s">
        <v>598</v>
      </c>
      <c r="L1215">
        <v>15516</v>
      </c>
      <c r="M1215">
        <v>3.1199999999999999E-2</v>
      </c>
      <c r="N1215">
        <v>0</v>
      </c>
      <c r="O1215">
        <v>680431</v>
      </c>
      <c r="P1215">
        <v>27312</v>
      </c>
      <c r="Q1215">
        <v>2802</v>
      </c>
      <c r="R1215">
        <v>527858</v>
      </c>
      <c r="S1215">
        <v>497744</v>
      </c>
    </row>
    <row r="1216" spans="1:19" x14ac:dyDescent="0.2">
      <c r="A1216" t="s">
        <v>19</v>
      </c>
      <c r="B1216" t="s">
        <v>20</v>
      </c>
      <c r="C1216">
        <v>104</v>
      </c>
      <c r="D1216">
        <v>2015</v>
      </c>
      <c r="E1216">
        <v>11</v>
      </c>
      <c r="F1216" t="s">
        <v>594</v>
      </c>
      <c r="G1216" t="s">
        <v>810</v>
      </c>
      <c r="H1216">
        <v>145</v>
      </c>
      <c r="I1216">
        <v>1</v>
      </c>
      <c r="J1216" t="s">
        <v>811</v>
      </c>
      <c r="L1216">
        <v>14005</v>
      </c>
      <c r="M1216">
        <v>2.81E-2</v>
      </c>
      <c r="N1216">
        <v>0</v>
      </c>
      <c r="O1216">
        <v>680431</v>
      </c>
      <c r="P1216">
        <v>27312</v>
      </c>
      <c r="Q1216">
        <v>2802</v>
      </c>
      <c r="R1216">
        <v>527858</v>
      </c>
      <c r="S1216">
        <v>497744</v>
      </c>
    </row>
    <row r="1217" spans="1:19" x14ac:dyDescent="0.2">
      <c r="A1217" t="s">
        <v>19</v>
      </c>
      <c r="B1217" t="s">
        <v>20</v>
      </c>
      <c r="C1217">
        <v>104</v>
      </c>
      <c r="D1217">
        <v>2015</v>
      </c>
      <c r="E1217">
        <v>11</v>
      </c>
      <c r="F1217" t="s">
        <v>594</v>
      </c>
      <c r="G1217" t="s">
        <v>810</v>
      </c>
      <c r="H1217">
        <v>145</v>
      </c>
      <c r="I1217">
        <v>1</v>
      </c>
      <c r="J1217" t="s">
        <v>812</v>
      </c>
      <c r="L1217">
        <v>11017</v>
      </c>
      <c r="M1217">
        <v>2.2100000000000002E-2</v>
      </c>
      <c r="N1217">
        <v>0</v>
      </c>
      <c r="O1217">
        <v>680431</v>
      </c>
      <c r="P1217">
        <v>27312</v>
      </c>
      <c r="Q1217">
        <v>2802</v>
      </c>
      <c r="R1217">
        <v>527858</v>
      </c>
      <c r="S1217">
        <v>497744</v>
      </c>
    </row>
    <row r="1218" spans="1:19" x14ac:dyDescent="0.2">
      <c r="A1218" t="s">
        <v>19</v>
      </c>
      <c r="B1218" t="s">
        <v>20</v>
      </c>
      <c r="C1218">
        <v>104</v>
      </c>
      <c r="D1218">
        <v>2015</v>
      </c>
      <c r="E1218">
        <v>11</v>
      </c>
      <c r="F1218" t="s">
        <v>594</v>
      </c>
      <c r="G1218" t="s">
        <v>810</v>
      </c>
      <c r="H1218">
        <v>145</v>
      </c>
      <c r="I1218">
        <v>1</v>
      </c>
      <c r="J1218" t="s">
        <v>776</v>
      </c>
      <c r="L1218">
        <v>7988</v>
      </c>
      <c r="M1218">
        <v>1.6E-2</v>
      </c>
      <c r="N1218">
        <v>0</v>
      </c>
      <c r="O1218">
        <v>680431</v>
      </c>
      <c r="P1218">
        <v>27312</v>
      </c>
      <c r="Q1218">
        <v>2802</v>
      </c>
      <c r="R1218">
        <v>527858</v>
      </c>
      <c r="S1218">
        <v>497744</v>
      </c>
    </row>
    <row r="1219" spans="1:19" x14ac:dyDescent="0.2">
      <c r="A1219" t="s">
        <v>19</v>
      </c>
      <c r="B1219" t="s">
        <v>20</v>
      </c>
      <c r="C1219">
        <v>104</v>
      </c>
      <c r="D1219">
        <v>2015</v>
      </c>
      <c r="E1219">
        <v>11</v>
      </c>
      <c r="F1219" t="s">
        <v>594</v>
      </c>
      <c r="G1219" t="s">
        <v>813</v>
      </c>
      <c r="H1219">
        <v>146</v>
      </c>
      <c r="I1219">
        <v>1</v>
      </c>
      <c r="J1219" t="s">
        <v>654</v>
      </c>
      <c r="L1219">
        <v>79134</v>
      </c>
      <c r="M1219">
        <v>0.42770000000000002</v>
      </c>
      <c r="N1219">
        <v>1</v>
      </c>
      <c r="O1219">
        <v>387490</v>
      </c>
      <c r="P1219">
        <v>29916</v>
      </c>
      <c r="Q1219">
        <v>2731</v>
      </c>
      <c r="R1219">
        <v>217660</v>
      </c>
      <c r="S1219">
        <v>185013</v>
      </c>
    </row>
    <row r="1220" spans="1:19" x14ac:dyDescent="0.2">
      <c r="A1220" t="s">
        <v>19</v>
      </c>
      <c r="B1220" t="s">
        <v>20</v>
      </c>
      <c r="C1220">
        <v>104</v>
      </c>
      <c r="D1220">
        <v>2015</v>
      </c>
      <c r="E1220">
        <v>11</v>
      </c>
      <c r="F1220" t="s">
        <v>594</v>
      </c>
      <c r="G1220" t="s">
        <v>813</v>
      </c>
      <c r="H1220">
        <v>146</v>
      </c>
      <c r="I1220">
        <v>1</v>
      </c>
      <c r="J1220" t="s">
        <v>32</v>
      </c>
      <c r="L1220">
        <v>53943</v>
      </c>
      <c r="M1220">
        <v>0.29160000000000003</v>
      </c>
      <c r="N1220">
        <v>0</v>
      </c>
      <c r="O1220">
        <v>387490</v>
      </c>
      <c r="P1220">
        <v>29916</v>
      </c>
      <c r="Q1220">
        <v>2731</v>
      </c>
      <c r="R1220">
        <v>217660</v>
      </c>
      <c r="S1220">
        <v>185013</v>
      </c>
    </row>
    <row r="1221" spans="1:19" x14ac:dyDescent="0.2">
      <c r="A1221" t="s">
        <v>19</v>
      </c>
      <c r="B1221" t="s">
        <v>20</v>
      </c>
      <c r="C1221">
        <v>104</v>
      </c>
      <c r="D1221">
        <v>2015</v>
      </c>
      <c r="E1221">
        <v>11</v>
      </c>
      <c r="F1221" t="s">
        <v>594</v>
      </c>
      <c r="G1221" t="s">
        <v>813</v>
      </c>
      <c r="H1221">
        <v>146</v>
      </c>
      <c r="I1221">
        <v>1</v>
      </c>
      <c r="J1221" t="s">
        <v>644</v>
      </c>
      <c r="L1221">
        <v>28494</v>
      </c>
      <c r="M1221">
        <v>0.154</v>
      </c>
      <c r="N1221">
        <v>0</v>
      </c>
      <c r="O1221">
        <v>387490</v>
      </c>
      <c r="P1221">
        <v>29916</v>
      </c>
      <c r="Q1221">
        <v>2731</v>
      </c>
      <c r="R1221">
        <v>217660</v>
      </c>
      <c r="S1221">
        <v>185013</v>
      </c>
    </row>
    <row r="1222" spans="1:19" x14ac:dyDescent="0.2">
      <c r="A1222" t="s">
        <v>19</v>
      </c>
      <c r="B1222" t="s">
        <v>20</v>
      </c>
      <c r="C1222">
        <v>104</v>
      </c>
      <c r="D1222">
        <v>2015</v>
      </c>
      <c r="E1222">
        <v>11</v>
      </c>
      <c r="F1222" t="s">
        <v>594</v>
      </c>
      <c r="G1222" t="s">
        <v>813</v>
      </c>
      <c r="H1222">
        <v>146</v>
      </c>
      <c r="I1222">
        <v>1</v>
      </c>
      <c r="J1222" t="s">
        <v>655</v>
      </c>
      <c r="L1222">
        <v>18972</v>
      </c>
      <c r="M1222">
        <v>0.10249999999999999</v>
      </c>
      <c r="N1222">
        <v>0</v>
      </c>
      <c r="O1222">
        <v>387490</v>
      </c>
      <c r="P1222">
        <v>29916</v>
      </c>
      <c r="Q1222">
        <v>2731</v>
      </c>
      <c r="R1222">
        <v>217660</v>
      </c>
      <c r="S1222">
        <v>185013</v>
      </c>
    </row>
    <row r="1223" spans="1:19" x14ac:dyDescent="0.2">
      <c r="A1223" t="s">
        <v>19</v>
      </c>
      <c r="B1223" t="s">
        <v>20</v>
      </c>
      <c r="C1223">
        <v>104</v>
      </c>
      <c r="D1223">
        <v>2015</v>
      </c>
      <c r="E1223">
        <v>11</v>
      </c>
      <c r="F1223" t="s">
        <v>594</v>
      </c>
      <c r="G1223" t="s">
        <v>813</v>
      </c>
      <c r="H1223">
        <v>146</v>
      </c>
      <c r="I1223">
        <v>1</v>
      </c>
      <c r="J1223" t="s">
        <v>703</v>
      </c>
      <c r="L1223">
        <v>4470</v>
      </c>
      <c r="M1223">
        <v>2.4199999999999999E-2</v>
      </c>
      <c r="N1223">
        <v>0</v>
      </c>
      <c r="O1223">
        <v>387490</v>
      </c>
      <c r="P1223">
        <v>29916</v>
      </c>
      <c r="Q1223">
        <v>2731</v>
      </c>
      <c r="R1223">
        <v>217660</v>
      </c>
      <c r="S1223">
        <v>185013</v>
      </c>
    </row>
    <row r="1224" spans="1:19" x14ac:dyDescent="0.2">
      <c r="A1224" t="s">
        <v>19</v>
      </c>
      <c r="B1224" t="s">
        <v>20</v>
      </c>
      <c r="C1224">
        <v>104</v>
      </c>
      <c r="D1224">
        <v>2015</v>
      </c>
      <c r="E1224">
        <v>11</v>
      </c>
      <c r="F1224" t="s">
        <v>594</v>
      </c>
      <c r="G1224" t="s">
        <v>814</v>
      </c>
      <c r="H1224">
        <v>147</v>
      </c>
      <c r="I1224">
        <v>1</v>
      </c>
      <c r="J1224" t="s">
        <v>654</v>
      </c>
      <c r="L1224">
        <v>65364</v>
      </c>
      <c r="M1224">
        <v>0.33339999999999997</v>
      </c>
      <c r="N1224">
        <v>1</v>
      </c>
      <c r="O1224">
        <v>392301</v>
      </c>
      <c r="P1224">
        <v>17688</v>
      </c>
      <c r="Q1224">
        <v>754</v>
      </c>
      <c r="R1224">
        <v>214512</v>
      </c>
      <c r="S1224">
        <v>196070</v>
      </c>
    </row>
    <row r="1225" spans="1:19" x14ac:dyDescent="0.2">
      <c r="A1225" t="s">
        <v>19</v>
      </c>
      <c r="B1225" t="s">
        <v>20</v>
      </c>
      <c r="C1225">
        <v>104</v>
      </c>
      <c r="D1225">
        <v>2015</v>
      </c>
      <c r="E1225">
        <v>11</v>
      </c>
      <c r="F1225" t="s">
        <v>594</v>
      </c>
      <c r="G1225" t="s">
        <v>814</v>
      </c>
      <c r="H1225">
        <v>147</v>
      </c>
      <c r="I1225">
        <v>1</v>
      </c>
      <c r="J1225" t="s">
        <v>32</v>
      </c>
      <c r="L1225">
        <v>63235</v>
      </c>
      <c r="M1225">
        <v>0.32250000000000001</v>
      </c>
      <c r="N1225">
        <v>0</v>
      </c>
      <c r="O1225">
        <v>392301</v>
      </c>
      <c r="P1225">
        <v>17688</v>
      </c>
      <c r="Q1225">
        <v>754</v>
      </c>
      <c r="R1225">
        <v>214512</v>
      </c>
      <c r="S1225">
        <v>196070</v>
      </c>
    </row>
    <row r="1226" spans="1:19" x14ac:dyDescent="0.2">
      <c r="A1226" t="s">
        <v>19</v>
      </c>
      <c r="B1226" t="s">
        <v>20</v>
      </c>
      <c r="C1226">
        <v>104</v>
      </c>
      <c r="D1226">
        <v>2015</v>
      </c>
      <c r="E1226">
        <v>11</v>
      </c>
      <c r="F1226" t="s">
        <v>594</v>
      </c>
      <c r="G1226" t="s">
        <v>814</v>
      </c>
      <c r="H1226">
        <v>147</v>
      </c>
      <c r="I1226">
        <v>1</v>
      </c>
      <c r="J1226" t="s">
        <v>644</v>
      </c>
      <c r="L1226">
        <v>45086</v>
      </c>
      <c r="M1226">
        <v>0.22989999999999999</v>
      </c>
      <c r="N1226">
        <v>0</v>
      </c>
      <c r="O1226">
        <v>392301</v>
      </c>
      <c r="P1226">
        <v>17688</v>
      </c>
      <c r="Q1226">
        <v>754</v>
      </c>
      <c r="R1226">
        <v>214512</v>
      </c>
      <c r="S1226">
        <v>196070</v>
      </c>
    </row>
    <row r="1227" spans="1:19" x14ac:dyDescent="0.2">
      <c r="A1227" t="s">
        <v>19</v>
      </c>
      <c r="B1227" t="s">
        <v>20</v>
      </c>
      <c r="C1227">
        <v>104</v>
      </c>
      <c r="D1227">
        <v>2015</v>
      </c>
      <c r="E1227">
        <v>11</v>
      </c>
      <c r="F1227" t="s">
        <v>594</v>
      </c>
      <c r="G1227" t="s">
        <v>814</v>
      </c>
      <c r="H1227">
        <v>147</v>
      </c>
      <c r="I1227">
        <v>1</v>
      </c>
      <c r="J1227" t="s">
        <v>655</v>
      </c>
      <c r="L1227">
        <v>16753</v>
      </c>
      <c r="M1227">
        <v>8.5400000000000004E-2</v>
      </c>
      <c r="N1227">
        <v>0</v>
      </c>
      <c r="O1227">
        <v>392301</v>
      </c>
      <c r="P1227">
        <v>17688</v>
      </c>
      <c r="Q1227">
        <v>754</v>
      </c>
      <c r="R1227">
        <v>214512</v>
      </c>
      <c r="S1227">
        <v>196070</v>
      </c>
    </row>
    <row r="1228" spans="1:19" x14ac:dyDescent="0.2">
      <c r="A1228" t="s">
        <v>19</v>
      </c>
      <c r="B1228" t="s">
        <v>20</v>
      </c>
      <c r="C1228">
        <v>104</v>
      </c>
      <c r="D1228">
        <v>2015</v>
      </c>
      <c r="E1228">
        <v>11</v>
      </c>
      <c r="F1228" t="s">
        <v>594</v>
      </c>
      <c r="G1228" t="s">
        <v>814</v>
      </c>
      <c r="H1228">
        <v>147</v>
      </c>
      <c r="I1228">
        <v>1</v>
      </c>
      <c r="J1228" t="s">
        <v>39</v>
      </c>
      <c r="L1228">
        <v>5632</v>
      </c>
      <c r="M1228">
        <v>2.87E-2</v>
      </c>
      <c r="N1228">
        <v>0</v>
      </c>
      <c r="O1228">
        <v>392301</v>
      </c>
      <c r="P1228">
        <v>17688</v>
      </c>
      <c r="Q1228">
        <v>754</v>
      </c>
      <c r="R1228">
        <v>214512</v>
      </c>
      <c r="S1228">
        <v>196070</v>
      </c>
    </row>
    <row r="1229" spans="1:19" x14ac:dyDescent="0.2">
      <c r="A1229" t="s">
        <v>19</v>
      </c>
      <c r="B1229" t="s">
        <v>20</v>
      </c>
      <c r="C1229">
        <v>104</v>
      </c>
      <c r="D1229">
        <v>2015</v>
      </c>
      <c r="E1229">
        <v>11</v>
      </c>
      <c r="F1229" t="s">
        <v>594</v>
      </c>
      <c r="G1229" t="s">
        <v>815</v>
      </c>
      <c r="H1229">
        <v>148</v>
      </c>
      <c r="I1229">
        <v>1</v>
      </c>
      <c r="J1229" t="s">
        <v>654</v>
      </c>
      <c r="L1229">
        <v>103247</v>
      </c>
      <c r="M1229">
        <v>0.3584</v>
      </c>
      <c r="N1229">
        <v>1</v>
      </c>
      <c r="O1229">
        <v>438858</v>
      </c>
      <c r="P1229">
        <v>18854</v>
      </c>
      <c r="Q1229">
        <v>843</v>
      </c>
      <c r="R1229">
        <v>307747</v>
      </c>
      <c r="S1229">
        <v>288050</v>
      </c>
    </row>
    <row r="1230" spans="1:19" x14ac:dyDescent="0.2">
      <c r="A1230" t="s">
        <v>19</v>
      </c>
      <c r="B1230" t="s">
        <v>20</v>
      </c>
      <c r="C1230">
        <v>104</v>
      </c>
      <c r="D1230">
        <v>2015</v>
      </c>
      <c r="E1230">
        <v>11</v>
      </c>
      <c r="F1230" t="s">
        <v>594</v>
      </c>
      <c r="G1230" t="s">
        <v>815</v>
      </c>
      <c r="H1230">
        <v>148</v>
      </c>
      <c r="I1230">
        <v>1</v>
      </c>
      <c r="J1230" t="s">
        <v>644</v>
      </c>
      <c r="L1230">
        <v>75817</v>
      </c>
      <c r="M1230">
        <v>0.26319999999999999</v>
      </c>
      <c r="N1230">
        <v>0</v>
      </c>
      <c r="O1230">
        <v>438858</v>
      </c>
      <c r="P1230">
        <v>18854</v>
      </c>
      <c r="Q1230">
        <v>843</v>
      </c>
      <c r="R1230">
        <v>307747</v>
      </c>
      <c r="S1230">
        <v>288050</v>
      </c>
    </row>
    <row r="1231" spans="1:19" x14ac:dyDescent="0.2">
      <c r="A1231" t="s">
        <v>19</v>
      </c>
      <c r="B1231" t="s">
        <v>20</v>
      </c>
      <c r="C1231">
        <v>104</v>
      </c>
      <c r="D1231">
        <v>2015</v>
      </c>
      <c r="E1231">
        <v>11</v>
      </c>
      <c r="F1231" t="s">
        <v>594</v>
      </c>
      <c r="G1231" t="s">
        <v>815</v>
      </c>
      <c r="H1231">
        <v>148</v>
      </c>
      <c r="I1231">
        <v>1</v>
      </c>
      <c r="J1231" t="s">
        <v>32</v>
      </c>
      <c r="L1231">
        <v>47672</v>
      </c>
      <c r="M1231">
        <v>0.16550000000000001</v>
      </c>
      <c r="N1231">
        <v>0</v>
      </c>
      <c r="O1231">
        <v>438858</v>
      </c>
      <c r="P1231">
        <v>18854</v>
      </c>
      <c r="Q1231">
        <v>843</v>
      </c>
      <c r="R1231">
        <v>307747</v>
      </c>
      <c r="S1231">
        <v>288050</v>
      </c>
    </row>
    <row r="1232" spans="1:19" x14ac:dyDescent="0.2">
      <c r="A1232" t="s">
        <v>19</v>
      </c>
      <c r="B1232" t="s">
        <v>20</v>
      </c>
      <c r="C1232">
        <v>104</v>
      </c>
      <c r="D1232">
        <v>2015</v>
      </c>
      <c r="E1232">
        <v>11</v>
      </c>
      <c r="F1232" t="s">
        <v>594</v>
      </c>
      <c r="G1232" t="s">
        <v>815</v>
      </c>
      <c r="H1232">
        <v>148</v>
      </c>
      <c r="I1232">
        <v>1</v>
      </c>
      <c r="J1232" t="s">
        <v>655</v>
      </c>
      <c r="L1232">
        <v>22923</v>
      </c>
      <c r="M1232">
        <v>7.9600000000000004E-2</v>
      </c>
      <c r="N1232">
        <v>0</v>
      </c>
      <c r="O1232">
        <v>438858</v>
      </c>
      <c r="P1232">
        <v>18854</v>
      </c>
      <c r="Q1232">
        <v>843</v>
      </c>
      <c r="R1232">
        <v>307747</v>
      </c>
      <c r="S1232">
        <v>288050</v>
      </c>
    </row>
    <row r="1233" spans="1:19" x14ac:dyDescent="0.2">
      <c r="A1233" t="s">
        <v>19</v>
      </c>
      <c r="B1233" t="s">
        <v>20</v>
      </c>
      <c r="C1233">
        <v>104</v>
      </c>
      <c r="D1233">
        <v>2015</v>
      </c>
      <c r="E1233">
        <v>11</v>
      </c>
      <c r="F1233" t="s">
        <v>594</v>
      </c>
      <c r="G1233" t="s">
        <v>815</v>
      </c>
      <c r="H1233">
        <v>148</v>
      </c>
      <c r="I1233">
        <v>1</v>
      </c>
      <c r="J1233" t="s">
        <v>816</v>
      </c>
      <c r="L1233">
        <v>14651</v>
      </c>
      <c r="M1233">
        <v>5.0900000000000001E-2</v>
      </c>
      <c r="N1233">
        <v>0</v>
      </c>
      <c r="O1233">
        <v>438858</v>
      </c>
      <c r="P1233">
        <v>18854</v>
      </c>
      <c r="Q1233">
        <v>843</v>
      </c>
      <c r="R1233">
        <v>307747</v>
      </c>
      <c r="S1233">
        <v>288050</v>
      </c>
    </row>
    <row r="1234" spans="1:19" x14ac:dyDescent="0.2">
      <c r="A1234" t="s">
        <v>19</v>
      </c>
      <c r="B1234" t="s">
        <v>20</v>
      </c>
      <c r="C1234">
        <v>104</v>
      </c>
      <c r="D1234">
        <v>2015</v>
      </c>
      <c r="E1234">
        <v>11</v>
      </c>
      <c r="F1234" t="s">
        <v>594</v>
      </c>
      <c r="G1234" t="s">
        <v>815</v>
      </c>
      <c r="H1234">
        <v>148</v>
      </c>
      <c r="I1234">
        <v>1</v>
      </c>
      <c r="J1234" t="s">
        <v>28</v>
      </c>
      <c r="L1234">
        <v>11174</v>
      </c>
      <c r="M1234">
        <v>3.8800000000000001E-2</v>
      </c>
      <c r="N1234">
        <v>0</v>
      </c>
      <c r="O1234">
        <v>438858</v>
      </c>
      <c r="P1234">
        <v>18854</v>
      </c>
      <c r="Q1234">
        <v>843</v>
      </c>
      <c r="R1234">
        <v>307747</v>
      </c>
      <c r="S1234">
        <v>288050</v>
      </c>
    </row>
    <row r="1235" spans="1:19" x14ac:dyDescent="0.2">
      <c r="A1235" t="s">
        <v>19</v>
      </c>
      <c r="B1235" t="s">
        <v>20</v>
      </c>
      <c r="C1235">
        <v>104</v>
      </c>
      <c r="D1235">
        <v>2015</v>
      </c>
      <c r="E1235">
        <v>11</v>
      </c>
      <c r="F1235" t="s">
        <v>594</v>
      </c>
      <c r="G1235" t="s">
        <v>815</v>
      </c>
      <c r="H1235">
        <v>148</v>
      </c>
      <c r="I1235">
        <v>1</v>
      </c>
      <c r="J1235" t="s">
        <v>812</v>
      </c>
      <c r="L1235">
        <v>9979</v>
      </c>
      <c r="M1235">
        <v>3.4599999999999999E-2</v>
      </c>
      <c r="N1235">
        <v>0</v>
      </c>
      <c r="O1235">
        <v>438858</v>
      </c>
      <c r="P1235">
        <v>18854</v>
      </c>
      <c r="Q1235">
        <v>843</v>
      </c>
      <c r="R1235">
        <v>307747</v>
      </c>
      <c r="S1235">
        <v>288050</v>
      </c>
    </row>
    <row r="1236" spans="1:19" x14ac:dyDescent="0.2">
      <c r="A1236" t="s">
        <v>19</v>
      </c>
      <c r="B1236" t="s">
        <v>20</v>
      </c>
      <c r="C1236">
        <v>104</v>
      </c>
      <c r="D1236">
        <v>2015</v>
      </c>
      <c r="E1236">
        <v>11</v>
      </c>
      <c r="F1236" t="s">
        <v>594</v>
      </c>
      <c r="G1236" t="s">
        <v>815</v>
      </c>
      <c r="H1236">
        <v>148</v>
      </c>
      <c r="I1236">
        <v>1</v>
      </c>
      <c r="J1236" t="s">
        <v>39</v>
      </c>
      <c r="L1236">
        <v>2587</v>
      </c>
      <c r="M1236">
        <v>8.9999999999999993E-3</v>
      </c>
      <c r="N1236">
        <v>0</v>
      </c>
      <c r="O1236">
        <v>438858</v>
      </c>
      <c r="P1236">
        <v>18854</v>
      </c>
      <c r="Q1236">
        <v>843</v>
      </c>
      <c r="R1236">
        <v>307747</v>
      </c>
      <c r="S1236">
        <v>288050</v>
      </c>
    </row>
    <row r="1237" spans="1:19" x14ac:dyDescent="0.2">
      <c r="A1237" t="s">
        <v>19</v>
      </c>
      <c r="B1237" t="s">
        <v>20</v>
      </c>
      <c r="C1237">
        <v>104</v>
      </c>
      <c r="D1237">
        <v>2015</v>
      </c>
      <c r="E1237">
        <v>11</v>
      </c>
      <c r="F1237" t="s">
        <v>594</v>
      </c>
      <c r="G1237" t="s">
        <v>817</v>
      </c>
      <c r="H1237">
        <v>149</v>
      </c>
      <c r="I1237">
        <v>1</v>
      </c>
      <c r="J1237" t="s">
        <v>816</v>
      </c>
      <c r="L1237">
        <v>41046</v>
      </c>
      <c r="M1237">
        <v>0.25290000000000001</v>
      </c>
      <c r="N1237">
        <v>1</v>
      </c>
      <c r="O1237">
        <v>294329</v>
      </c>
      <c r="P1237">
        <v>12129</v>
      </c>
      <c r="Q1237">
        <v>864</v>
      </c>
      <c r="R1237">
        <v>175269</v>
      </c>
      <c r="S1237">
        <v>162276</v>
      </c>
    </row>
    <row r="1238" spans="1:19" x14ac:dyDescent="0.2">
      <c r="A1238" t="s">
        <v>19</v>
      </c>
      <c r="B1238" t="s">
        <v>20</v>
      </c>
      <c r="C1238">
        <v>104</v>
      </c>
      <c r="D1238">
        <v>2015</v>
      </c>
      <c r="E1238">
        <v>11</v>
      </c>
      <c r="F1238" t="s">
        <v>594</v>
      </c>
      <c r="G1238" t="s">
        <v>817</v>
      </c>
      <c r="H1238">
        <v>149</v>
      </c>
      <c r="I1238">
        <v>1</v>
      </c>
      <c r="J1238" t="s">
        <v>32</v>
      </c>
      <c r="L1238">
        <v>40847</v>
      </c>
      <c r="M1238">
        <v>0.25169999999999998</v>
      </c>
      <c r="N1238">
        <v>0</v>
      </c>
      <c r="O1238">
        <v>294329</v>
      </c>
      <c r="P1238">
        <v>12129</v>
      </c>
      <c r="Q1238">
        <v>864</v>
      </c>
      <c r="R1238">
        <v>175269</v>
      </c>
      <c r="S1238">
        <v>162276</v>
      </c>
    </row>
    <row r="1239" spans="1:19" x14ac:dyDescent="0.2">
      <c r="A1239" t="s">
        <v>19</v>
      </c>
      <c r="B1239" t="s">
        <v>20</v>
      </c>
      <c r="C1239">
        <v>104</v>
      </c>
      <c r="D1239">
        <v>2015</v>
      </c>
      <c r="E1239">
        <v>11</v>
      </c>
      <c r="F1239" t="s">
        <v>594</v>
      </c>
      <c r="G1239" t="s">
        <v>817</v>
      </c>
      <c r="H1239">
        <v>149</v>
      </c>
      <c r="I1239">
        <v>1</v>
      </c>
      <c r="J1239" t="s">
        <v>654</v>
      </c>
      <c r="L1239">
        <v>36429</v>
      </c>
      <c r="M1239">
        <v>0.22450000000000001</v>
      </c>
      <c r="N1239">
        <v>0</v>
      </c>
      <c r="O1239">
        <v>294329</v>
      </c>
      <c r="P1239">
        <v>12129</v>
      </c>
      <c r="Q1239">
        <v>864</v>
      </c>
      <c r="R1239">
        <v>175269</v>
      </c>
      <c r="S1239">
        <v>162276</v>
      </c>
    </row>
    <row r="1240" spans="1:19" x14ac:dyDescent="0.2">
      <c r="A1240" t="s">
        <v>19</v>
      </c>
      <c r="B1240" t="s">
        <v>20</v>
      </c>
      <c r="C1240">
        <v>104</v>
      </c>
      <c r="D1240">
        <v>2015</v>
      </c>
      <c r="E1240">
        <v>11</v>
      </c>
      <c r="F1240" t="s">
        <v>594</v>
      </c>
      <c r="G1240" t="s">
        <v>817</v>
      </c>
      <c r="H1240">
        <v>149</v>
      </c>
      <c r="I1240">
        <v>1</v>
      </c>
      <c r="J1240" t="s">
        <v>655</v>
      </c>
      <c r="L1240">
        <v>17233</v>
      </c>
      <c r="M1240">
        <v>0.1062</v>
      </c>
      <c r="N1240">
        <v>0</v>
      </c>
      <c r="O1240">
        <v>294329</v>
      </c>
      <c r="P1240">
        <v>12129</v>
      </c>
      <c r="Q1240">
        <v>864</v>
      </c>
      <c r="R1240">
        <v>175269</v>
      </c>
      <c r="S1240">
        <v>162276</v>
      </c>
    </row>
    <row r="1241" spans="1:19" x14ac:dyDescent="0.2">
      <c r="A1241" t="s">
        <v>19</v>
      </c>
      <c r="B1241" t="s">
        <v>20</v>
      </c>
      <c r="C1241">
        <v>104</v>
      </c>
      <c r="D1241">
        <v>2015</v>
      </c>
      <c r="E1241">
        <v>11</v>
      </c>
      <c r="F1241" t="s">
        <v>594</v>
      </c>
      <c r="G1241" t="s">
        <v>817</v>
      </c>
      <c r="H1241">
        <v>149</v>
      </c>
      <c r="I1241">
        <v>1</v>
      </c>
      <c r="J1241" t="s">
        <v>644</v>
      </c>
      <c r="L1241">
        <v>15777</v>
      </c>
      <c r="M1241">
        <v>9.7199999999999995E-2</v>
      </c>
      <c r="N1241">
        <v>0</v>
      </c>
      <c r="O1241">
        <v>294329</v>
      </c>
      <c r="P1241">
        <v>12129</v>
      </c>
      <c r="Q1241">
        <v>864</v>
      </c>
      <c r="R1241">
        <v>175269</v>
      </c>
      <c r="S1241">
        <v>162276</v>
      </c>
    </row>
    <row r="1242" spans="1:19" x14ac:dyDescent="0.2">
      <c r="A1242" t="s">
        <v>19</v>
      </c>
      <c r="B1242" t="s">
        <v>20</v>
      </c>
      <c r="C1242">
        <v>104</v>
      </c>
      <c r="D1242">
        <v>2015</v>
      </c>
      <c r="E1242">
        <v>11</v>
      </c>
      <c r="F1242" t="s">
        <v>594</v>
      </c>
      <c r="G1242" t="s">
        <v>817</v>
      </c>
      <c r="H1242">
        <v>149</v>
      </c>
      <c r="I1242">
        <v>1</v>
      </c>
      <c r="J1242" t="s">
        <v>39</v>
      </c>
      <c r="L1242">
        <v>10944</v>
      </c>
      <c r="M1242">
        <v>6.7400000000000002E-2</v>
      </c>
      <c r="N1242">
        <v>0</v>
      </c>
      <c r="O1242">
        <v>294329</v>
      </c>
      <c r="P1242">
        <v>12129</v>
      </c>
      <c r="Q1242">
        <v>864</v>
      </c>
      <c r="R1242">
        <v>175269</v>
      </c>
      <c r="S1242">
        <v>162276</v>
      </c>
    </row>
    <row r="1243" spans="1:19" x14ac:dyDescent="0.2">
      <c r="A1243" t="s">
        <v>19</v>
      </c>
      <c r="B1243" t="s">
        <v>20</v>
      </c>
      <c r="C1243">
        <v>104</v>
      </c>
      <c r="D1243">
        <v>2015</v>
      </c>
      <c r="E1243">
        <v>11</v>
      </c>
      <c r="F1243" t="s">
        <v>594</v>
      </c>
      <c r="G1243" t="s">
        <v>818</v>
      </c>
      <c r="H1243">
        <v>150</v>
      </c>
      <c r="I1243">
        <v>1</v>
      </c>
      <c r="J1243" t="s">
        <v>32</v>
      </c>
      <c r="L1243">
        <v>34926</v>
      </c>
      <c r="M1243">
        <v>0.42949999999999999</v>
      </c>
      <c r="N1243">
        <v>1</v>
      </c>
      <c r="O1243">
        <v>172547</v>
      </c>
      <c r="P1243">
        <v>13259</v>
      </c>
      <c r="Q1243">
        <v>3124</v>
      </c>
      <c r="R1243">
        <v>97707</v>
      </c>
      <c r="S1243">
        <v>81324</v>
      </c>
    </row>
    <row r="1244" spans="1:19" x14ac:dyDescent="0.2">
      <c r="A1244" t="s">
        <v>19</v>
      </c>
      <c r="B1244" t="s">
        <v>20</v>
      </c>
      <c r="C1244">
        <v>104</v>
      </c>
      <c r="D1244">
        <v>2015</v>
      </c>
      <c r="E1244">
        <v>11</v>
      </c>
      <c r="F1244" t="s">
        <v>594</v>
      </c>
      <c r="G1244" t="s">
        <v>818</v>
      </c>
      <c r="H1244">
        <v>150</v>
      </c>
      <c r="I1244">
        <v>1</v>
      </c>
      <c r="J1244" t="s">
        <v>644</v>
      </c>
      <c r="L1244">
        <v>24645</v>
      </c>
      <c r="M1244">
        <v>0.30299999999999999</v>
      </c>
      <c r="N1244">
        <v>0</v>
      </c>
      <c r="O1244">
        <v>172547</v>
      </c>
      <c r="P1244">
        <v>13259</v>
      </c>
      <c r="Q1244">
        <v>3124</v>
      </c>
      <c r="R1244">
        <v>97707</v>
      </c>
      <c r="S1244">
        <v>81324</v>
      </c>
    </row>
    <row r="1245" spans="1:19" x14ac:dyDescent="0.2">
      <c r="A1245" t="s">
        <v>19</v>
      </c>
      <c r="B1245" t="s">
        <v>20</v>
      </c>
      <c r="C1245">
        <v>104</v>
      </c>
      <c r="D1245">
        <v>2015</v>
      </c>
      <c r="E1245">
        <v>11</v>
      </c>
      <c r="F1245" t="s">
        <v>594</v>
      </c>
      <c r="G1245" t="s">
        <v>818</v>
      </c>
      <c r="H1245">
        <v>150</v>
      </c>
      <c r="I1245">
        <v>1</v>
      </c>
      <c r="J1245" t="s">
        <v>654</v>
      </c>
      <c r="L1245">
        <v>9241</v>
      </c>
      <c r="M1245">
        <v>0.11360000000000001</v>
      </c>
      <c r="N1245">
        <v>0</v>
      </c>
      <c r="O1245">
        <v>172547</v>
      </c>
      <c r="P1245">
        <v>13259</v>
      </c>
      <c r="Q1245">
        <v>3124</v>
      </c>
      <c r="R1245">
        <v>97707</v>
      </c>
      <c r="S1245">
        <v>81324</v>
      </c>
    </row>
    <row r="1246" spans="1:19" x14ac:dyDescent="0.2">
      <c r="A1246" t="s">
        <v>19</v>
      </c>
      <c r="B1246" t="s">
        <v>20</v>
      </c>
      <c r="C1246">
        <v>104</v>
      </c>
      <c r="D1246">
        <v>2015</v>
      </c>
      <c r="E1246">
        <v>11</v>
      </c>
      <c r="F1246" t="s">
        <v>594</v>
      </c>
      <c r="G1246" t="s">
        <v>818</v>
      </c>
      <c r="H1246">
        <v>150</v>
      </c>
      <c r="I1246">
        <v>1</v>
      </c>
      <c r="J1246" t="s">
        <v>655</v>
      </c>
      <c r="L1246">
        <v>5717</v>
      </c>
      <c r="M1246">
        <v>7.0300000000000001E-2</v>
      </c>
      <c r="N1246">
        <v>0</v>
      </c>
      <c r="O1246">
        <v>172547</v>
      </c>
      <c r="P1246">
        <v>13259</v>
      </c>
      <c r="Q1246">
        <v>3124</v>
      </c>
      <c r="R1246">
        <v>97707</v>
      </c>
      <c r="S1246">
        <v>81324</v>
      </c>
    </row>
    <row r="1247" spans="1:19" x14ac:dyDescent="0.2">
      <c r="A1247" t="s">
        <v>19</v>
      </c>
      <c r="B1247" t="s">
        <v>20</v>
      </c>
      <c r="C1247">
        <v>104</v>
      </c>
      <c r="D1247">
        <v>2015</v>
      </c>
      <c r="E1247">
        <v>11</v>
      </c>
      <c r="F1247" t="s">
        <v>594</v>
      </c>
      <c r="G1247" t="s">
        <v>818</v>
      </c>
      <c r="H1247">
        <v>150</v>
      </c>
      <c r="I1247">
        <v>1</v>
      </c>
      <c r="J1247" t="s">
        <v>819</v>
      </c>
      <c r="L1247">
        <v>3641</v>
      </c>
      <c r="M1247">
        <v>4.48E-2</v>
      </c>
      <c r="N1247">
        <v>0</v>
      </c>
      <c r="O1247">
        <v>172547</v>
      </c>
      <c r="P1247">
        <v>13259</v>
      </c>
      <c r="Q1247">
        <v>3124</v>
      </c>
      <c r="R1247">
        <v>97707</v>
      </c>
      <c r="S1247">
        <v>81324</v>
      </c>
    </row>
    <row r="1248" spans="1:19" x14ac:dyDescent="0.2">
      <c r="A1248" t="s">
        <v>19</v>
      </c>
      <c r="B1248" t="s">
        <v>20</v>
      </c>
      <c r="C1248">
        <v>104</v>
      </c>
      <c r="D1248">
        <v>2015</v>
      </c>
      <c r="E1248">
        <v>11</v>
      </c>
      <c r="F1248" t="s">
        <v>594</v>
      </c>
      <c r="G1248" t="s">
        <v>818</v>
      </c>
      <c r="H1248">
        <v>150</v>
      </c>
      <c r="I1248">
        <v>1</v>
      </c>
      <c r="J1248" t="s">
        <v>645</v>
      </c>
      <c r="L1248">
        <v>3154</v>
      </c>
      <c r="M1248">
        <v>3.8800000000000001E-2</v>
      </c>
      <c r="N1248">
        <v>0</v>
      </c>
      <c r="O1248">
        <v>172547</v>
      </c>
      <c r="P1248">
        <v>13259</v>
      </c>
      <c r="Q1248">
        <v>3124</v>
      </c>
      <c r="R1248">
        <v>97707</v>
      </c>
      <c r="S1248">
        <v>81324</v>
      </c>
    </row>
    <row r="1249" spans="1:19" x14ac:dyDescent="0.2">
      <c r="A1249" t="s">
        <v>19</v>
      </c>
      <c r="B1249" t="s">
        <v>20</v>
      </c>
      <c r="C1249">
        <v>104</v>
      </c>
      <c r="D1249">
        <v>2015</v>
      </c>
      <c r="E1249">
        <v>11</v>
      </c>
      <c r="F1249" t="s">
        <v>594</v>
      </c>
      <c r="G1249" t="s">
        <v>820</v>
      </c>
      <c r="H1249">
        <v>151</v>
      </c>
      <c r="I1249">
        <v>1</v>
      </c>
      <c r="J1249" t="s">
        <v>644</v>
      </c>
      <c r="L1249">
        <v>56229</v>
      </c>
      <c r="M1249">
        <v>0.41249999999999998</v>
      </c>
      <c r="N1249">
        <v>1</v>
      </c>
      <c r="O1249">
        <v>225976</v>
      </c>
      <c r="P1249">
        <v>28168</v>
      </c>
      <c r="Q1249">
        <v>1523</v>
      </c>
      <c r="R1249">
        <v>166006</v>
      </c>
      <c r="S1249">
        <v>136315</v>
      </c>
    </row>
    <row r="1250" spans="1:19" x14ac:dyDescent="0.2">
      <c r="A1250" t="s">
        <v>19</v>
      </c>
      <c r="B1250" t="s">
        <v>20</v>
      </c>
      <c r="C1250">
        <v>104</v>
      </c>
      <c r="D1250">
        <v>2015</v>
      </c>
      <c r="E1250">
        <v>11</v>
      </c>
      <c r="F1250" t="s">
        <v>594</v>
      </c>
      <c r="G1250" t="s">
        <v>820</v>
      </c>
      <c r="H1250">
        <v>151</v>
      </c>
      <c r="I1250">
        <v>1</v>
      </c>
      <c r="J1250" t="s">
        <v>32</v>
      </c>
      <c r="L1250">
        <v>36153</v>
      </c>
      <c r="M1250">
        <v>0.26519999999999999</v>
      </c>
      <c r="N1250">
        <v>0</v>
      </c>
      <c r="O1250">
        <v>225976</v>
      </c>
      <c r="P1250">
        <v>28168</v>
      </c>
      <c r="Q1250">
        <v>1523</v>
      </c>
      <c r="R1250">
        <v>166006</v>
      </c>
      <c r="S1250">
        <v>136315</v>
      </c>
    </row>
    <row r="1251" spans="1:19" x14ac:dyDescent="0.2">
      <c r="A1251" t="s">
        <v>19</v>
      </c>
      <c r="B1251" t="s">
        <v>20</v>
      </c>
      <c r="C1251">
        <v>104</v>
      </c>
      <c r="D1251">
        <v>2015</v>
      </c>
      <c r="E1251">
        <v>11</v>
      </c>
      <c r="F1251" t="s">
        <v>594</v>
      </c>
      <c r="G1251" t="s">
        <v>820</v>
      </c>
      <c r="H1251">
        <v>151</v>
      </c>
      <c r="I1251">
        <v>1</v>
      </c>
      <c r="J1251" t="s">
        <v>654</v>
      </c>
      <c r="L1251">
        <v>14653</v>
      </c>
      <c r="M1251">
        <v>0.1075</v>
      </c>
      <c r="N1251">
        <v>0</v>
      </c>
      <c r="O1251">
        <v>225976</v>
      </c>
      <c r="P1251">
        <v>28168</v>
      </c>
      <c r="Q1251">
        <v>1523</v>
      </c>
      <c r="R1251">
        <v>166006</v>
      </c>
      <c r="S1251">
        <v>136315</v>
      </c>
    </row>
    <row r="1252" spans="1:19" x14ac:dyDescent="0.2">
      <c r="A1252" t="s">
        <v>19</v>
      </c>
      <c r="B1252" t="s">
        <v>20</v>
      </c>
      <c r="C1252">
        <v>104</v>
      </c>
      <c r="D1252">
        <v>2015</v>
      </c>
      <c r="E1252">
        <v>11</v>
      </c>
      <c r="F1252" t="s">
        <v>594</v>
      </c>
      <c r="G1252" t="s">
        <v>820</v>
      </c>
      <c r="H1252">
        <v>151</v>
      </c>
      <c r="I1252">
        <v>1</v>
      </c>
      <c r="J1252" t="s">
        <v>655</v>
      </c>
      <c r="L1252">
        <v>13265</v>
      </c>
      <c r="M1252">
        <v>9.7299999999999998E-2</v>
      </c>
      <c r="N1252">
        <v>0</v>
      </c>
      <c r="O1252">
        <v>225976</v>
      </c>
      <c r="P1252">
        <v>28168</v>
      </c>
      <c r="Q1252">
        <v>1523</v>
      </c>
      <c r="R1252">
        <v>166006</v>
      </c>
      <c r="S1252">
        <v>136315</v>
      </c>
    </row>
    <row r="1253" spans="1:19" x14ac:dyDescent="0.2">
      <c r="A1253" t="s">
        <v>19</v>
      </c>
      <c r="B1253" t="s">
        <v>20</v>
      </c>
      <c r="C1253">
        <v>104</v>
      </c>
      <c r="D1253">
        <v>2015</v>
      </c>
      <c r="E1253">
        <v>11</v>
      </c>
      <c r="F1253" t="s">
        <v>594</v>
      </c>
      <c r="G1253" t="s">
        <v>820</v>
      </c>
      <c r="H1253">
        <v>151</v>
      </c>
      <c r="I1253">
        <v>1</v>
      </c>
      <c r="J1253" t="s">
        <v>821</v>
      </c>
      <c r="L1253">
        <v>12707</v>
      </c>
      <c r="M1253">
        <v>9.3200000000000005E-2</v>
      </c>
      <c r="N1253">
        <v>0</v>
      </c>
      <c r="O1253">
        <v>225976</v>
      </c>
      <c r="P1253">
        <v>28168</v>
      </c>
      <c r="Q1253">
        <v>1523</v>
      </c>
      <c r="R1253">
        <v>166006</v>
      </c>
      <c r="S1253">
        <v>136315</v>
      </c>
    </row>
    <row r="1254" spans="1:19" x14ac:dyDescent="0.2">
      <c r="A1254" t="s">
        <v>19</v>
      </c>
      <c r="B1254" t="s">
        <v>20</v>
      </c>
      <c r="C1254">
        <v>104</v>
      </c>
      <c r="D1254">
        <v>2015</v>
      </c>
      <c r="E1254">
        <v>11</v>
      </c>
      <c r="F1254" t="s">
        <v>594</v>
      </c>
      <c r="G1254" t="s">
        <v>820</v>
      </c>
      <c r="H1254">
        <v>151</v>
      </c>
      <c r="I1254">
        <v>1</v>
      </c>
      <c r="J1254" t="s">
        <v>645</v>
      </c>
      <c r="L1254">
        <v>3308</v>
      </c>
      <c r="M1254">
        <v>2.4299999999999999E-2</v>
      </c>
      <c r="N1254">
        <v>0</v>
      </c>
      <c r="O1254">
        <v>225976</v>
      </c>
      <c r="P1254">
        <v>28168</v>
      </c>
      <c r="Q1254">
        <v>1523</v>
      </c>
      <c r="R1254">
        <v>166006</v>
      </c>
      <c r="S1254">
        <v>136315</v>
      </c>
    </row>
    <row r="1255" spans="1:19" x14ac:dyDescent="0.2">
      <c r="A1255" t="s">
        <v>19</v>
      </c>
      <c r="B1255" t="s">
        <v>20</v>
      </c>
      <c r="C1255">
        <v>104</v>
      </c>
      <c r="D1255">
        <v>2015</v>
      </c>
      <c r="E1255">
        <v>11</v>
      </c>
      <c r="F1255" t="s">
        <v>594</v>
      </c>
      <c r="G1255" t="s">
        <v>822</v>
      </c>
      <c r="H1255">
        <v>152</v>
      </c>
      <c r="I1255">
        <v>1</v>
      </c>
      <c r="J1255" t="s">
        <v>644</v>
      </c>
      <c r="L1255">
        <v>40334</v>
      </c>
      <c r="M1255">
        <v>0.44540000000000002</v>
      </c>
      <c r="N1255">
        <v>1</v>
      </c>
      <c r="O1255">
        <v>109244</v>
      </c>
      <c r="P1255">
        <v>5553</v>
      </c>
      <c r="Q1255">
        <v>40</v>
      </c>
      <c r="R1255">
        <v>96151</v>
      </c>
      <c r="S1255">
        <v>90558</v>
      </c>
    </row>
    <row r="1256" spans="1:19" x14ac:dyDescent="0.2">
      <c r="A1256" t="s">
        <v>19</v>
      </c>
      <c r="B1256" t="s">
        <v>20</v>
      </c>
      <c r="C1256">
        <v>104</v>
      </c>
      <c r="D1256">
        <v>2015</v>
      </c>
      <c r="E1256">
        <v>11</v>
      </c>
      <c r="F1256" t="s">
        <v>594</v>
      </c>
      <c r="G1256" t="s">
        <v>822</v>
      </c>
      <c r="H1256">
        <v>152</v>
      </c>
      <c r="I1256">
        <v>1</v>
      </c>
      <c r="J1256" t="s">
        <v>32</v>
      </c>
      <c r="L1256">
        <v>34315</v>
      </c>
      <c r="M1256">
        <v>0.37890000000000001</v>
      </c>
      <c r="N1256">
        <v>0</v>
      </c>
      <c r="O1256">
        <v>109244</v>
      </c>
      <c r="P1256">
        <v>5553</v>
      </c>
      <c r="Q1256">
        <v>40</v>
      </c>
      <c r="R1256">
        <v>96151</v>
      </c>
      <c r="S1256">
        <v>90558</v>
      </c>
    </row>
    <row r="1257" spans="1:19" x14ac:dyDescent="0.2">
      <c r="A1257" t="s">
        <v>19</v>
      </c>
      <c r="B1257" t="s">
        <v>20</v>
      </c>
      <c r="C1257">
        <v>104</v>
      </c>
      <c r="D1257">
        <v>2015</v>
      </c>
      <c r="E1257">
        <v>11</v>
      </c>
      <c r="F1257" t="s">
        <v>594</v>
      </c>
      <c r="G1257" t="s">
        <v>822</v>
      </c>
      <c r="H1257">
        <v>152</v>
      </c>
      <c r="I1257">
        <v>1</v>
      </c>
      <c r="J1257" t="s">
        <v>812</v>
      </c>
      <c r="L1257">
        <v>10651</v>
      </c>
      <c r="M1257">
        <v>0.1176</v>
      </c>
      <c r="N1257">
        <v>0</v>
      </c>
      <c r="O1257">
        <v>109244</v>
      </c>
      <c r="P1257">
        <v>5553</v>
      </c>
      <c r="Q1257">
        <v>40</v>
      </c>
      <c r="R1257">
        <v>96151</v>
      </c>
      <c r="S1257">
        <v>90558</v>
      </c>
    </row>
    <row r="1258" spans="1:19" x14ac:dyDescent="0.2">
      <c r="A1258" t="s">
        <v>19</v>
      </c>
      <c r="B1258" t="s">
        <v>20</v>
      </c>
      <c r="C1258">
        <v>104</v>
      </c>
      <c r="D1258">
        <v>2015</v>
      </c>
      <c r="E1258">
        <v>11</v>
      </c>
      <c r="F1258" t="s">
        <v>594</v>
      </c>
      <c r="G1258" t="s">
        <v>822</v>
      </c>
      <c r="H1258">
        <v>152</v>
      </c>
      <c r="I1258">
        <v>1</v>
      </c>
      <c r="J1258" t="s">
        <v>823</v>
      </c>
      <c r="L1258">
        <v>5258</v>
      </c>
      <c r="M1258">
        <v>5.8099999999999999E-2</v>
      </c>
      <c r="N1258">
        <v>0</v>
      </c>
      <c r="O1258">
        <v>109244</v>
      </c>
      <c r="P1258">
        <v>5553</v>
      </c>
      <c r="Q1258">
        <v>40</v>
      </c>
      <c r="R1258">
        <v>96151</v>
      </c>
      <c r="S1258">
        <v>90558</v>
      </c>
    </row>
    <row r="1259" spans="1:19" x14ac:dyDescent="0.2">
      <c r="A1259" t="s">
        <v>19</v>
      </c>
      <c r="B1259" t="s">
        <v>20</v>
      </c>
      <c r="C1259">
        <v>104</v>
      </c>
      <c r="D1259">
        <v>2015</v>
      </c>
      <c r="E1259">
        <v>11</v>
      </c>
      <c r="F1259" t="s">
        <v>594</v>
      </c>
      <c r="G1259" t="s">
        <v>824</v>
      </c>
      <c r="H1259">
        <v>153</v>
      </c>
      <c r="I1259">
        <v>1</v>
      </c>
      <c r="J1259" t="s">
        <v>680</v>
      </c>
      <c r="L1259">
        <v>150601</v>
      </c>
      <c r="M1259">
        <v>0.70860000000000001</v>
      </c>
      <c r="N1259">
        <v>1</v>
      </c>
      <c r="O1259">
        <v>290749</v>
      </c>
      <c r="P1259">
        <v>11910</v>
      </c>
      <c r="Q1259">
        <v>481</v>
      </c>
      <c r="R1259">
        <v>224914</v>
      </c>
      <c r="S1259">
        <v>212523</v>
      </c>
    </row>
    <row r="1260" spans="1:19" x14ac:dyDescent="0.2">
      <c r="A1260" t="s">
        <v>19</v>
      </c>
      <c r="B1260" t="s">
        <v>20</v>
      </c>
      <c r="C1260">
        <v>104</v>
      </c>
      <c r="D1260">
        <v>2015</v>
      </c>
      <c r="E1260">
        <v>11</v>
      </c>
      <c r="F1260" t="s">
        <v>594</v>
      </c>
      <c r="G1260" t="s">
        <v>824</v>
      </c>
      <c r="H1260">
        <v>153</v>
      </c>
      <c r="I1260">
        <v>1</v>
      </c>
      <c r="J1260" t="s">
        <v>644</v>
      </c>
      <c r="L1260">
        <v>31145</v>
      </c>
      <c r="M1260">
        <v>0.14649999999999999</v>
      </c>
      <c r="N1260">
        <v>0</v>
      </c>
      <c r="O1260">
        <v>290749</v>
      </c>
      <c r="P1260">
        <v>11910</v>
      </c>
      <c r="Q1260">
        <v>481</v>
      </c>
      <c r="R1260">
        <v>224914</v>
      </c>
      <c r="S1260">
        <v>212523</v>
      </c>
    </row>
    <row r="1261" spans="1:19" x14ac:dyDescent="0.2">
      <c r="A1261" t="s">
        <v>19</v>
      </c>
      <c r="B1261" t="s">
        <v>20</v>
      </c>
      <c r="C1261">
        <v>104</v>
      </c>
      <c r="D1261">
        <v>2015</v>
      </c>
      <c r="E1261">
        <v>11</v>
      </c>
      <c r="F1261" t="s">
        <v>594</v>
      </c>
      <c r="G1261" t="s">
        <v>824</v>
      </c>
      <c r="H1261">
        <v>153</v>
      </c>
      <c r="I1261">
        <v>1</v>
      </c>
      <c r="J1261" t="s">
        <v>654</v>
      </c>
      <c r="L1261">
        <v>25775</v>
      </c>
      <c r="M1261">
        <v>0.12130000000000001</v>
      </c>
      <c r="N1261">
        <v>0</v>
      </c>
      <c r="O1261">
        <v>290749</v>
      </c>
      <c r="P1261">
        <v>11910</v>
      </c>
      <c r="Q1261">
        <v>481</v>
      </c>
      <c r="R1261">
        <v>224914</v>
      </c>
      <c r="S1261">
        <v>212523</v>
      </c>
    </row>
    <row r="1262" spans="1:19" x14ac:dyDescent="0.2">
      <c r="A1262" t="s">
        <v>19</v>
      </c>
      <c r="B1262" t="s">
        <v>20</v>
      </c>
      <c r="C1262">
        <v>104</v>
      </c>
      <c r="D1262">
        <v>2015</v>
      </c>
      <c r="E1262">
        <v>11</v>
      </c>
      <c r="F1262" t="s">
        <v>594</v>
      </c>
      <c r="G1262" t="s">
        <v>824</v>
      </c>
      <c r="H1262">
        <v>153</v>
      </c>
      <c r="I1262">
        <v>1</v>
      </c>
      <c r="J1262" t="s">
        <v>811</v>
      </c>
      <c r="L1262">
        <v>5002</v>
      </c>
      <c r="M1262">
        <v>2.35E-2</v>
      </c>
      <c r="N1262">
        <v>0</v>
      </c>
      <c r="O1262">
        <v>290749</v>
      </c>
      <c r="P1262">
        <v>11910</v>
      </c>
      <c r="Q1262">
        <v>481</v>
      </c>
      <c r="R1262">
        <v>224914</v>
      </c>
      <c r="S1262">
        <v>212523</v>
      </c>
    </row>
    <row r="1263" spans="1:19" x14ac:dyDescent="0.2">
      <c r="A1263" t="s">
        <v>19</v>
      </c>
      <c r="B1263" t="s">
        <v>20</v>
      </c>
      <c r="C1263">
        <v>104</v>
      </c>
      <c r="D1263">
        <v>2015</v>
      </c>
      <c r="E1263">
        <v>11</v>
      </c>
      <c r="F1263" t="s">
        <v>594</v>
      </c>
      <c r="G1263" t="s">
        <v>825</v>
      </c>
      <c r="H1263">
        <v>154</v>
      </c>
      <c r="I1263">
        <v>1</v>
      </c>
      <c r="J1263" t="s">
        <v>816</v>
      </c>
      <c r="L1263">
        <v>37545</v>
      </c>
      <c r="M1263">
        <v>0.86680000000000001</v>
      </c>
      <c r="N1263">
        <v>1</v>
      </c>
      <c r="O1263">
        <v>74157</v>
      </c>
      <c r="P1263">
        <v>3256</v>
      </c>
      <c r="Q1263">
        <v>104</v>
      </c>
      <c r="R1263">
        <v>46674</v>
      </c>
      <c r="S1263">
        <v>43314</v>
      </c>
    </row>
    <row r="1264" spans="1:19" x14ac:dyDescent="0.2">
      <c r="A1264" t="s">
        <v>19</v>
      </c>
      <c r="B1264" t="s">
        <v>20</v>
      </c>
      <c r="C1264">
        <v>104</v>
      </c>
      <c r="D1264">
        <v>2015</v>
      </c>
      <c r="E1264">
        <v>11</v>
      </c>
      <c r="F1264" t="s">
        <v>594</v>
      </c>
      <c r="G1264" t="s">
        <v>825</v>
      </c>
      <c r="H1264">
        <v>154</v>
      </c>
      <c r="I1264">
        <v>1</v>
      </c>
      <c r="J1264" t="s">
        <v>32</v>
      </c>
      <c r="L1264">
        <v>5769</v>
      </c>
      <c r="M1264">
        <v>0.13320000000000001</v>
      </c>
      <c r="N1264">
        <v>0</v>
      </c>
      <c r="O1264">
        <v>74157</v>
      </c>
      <c r="P1264">
        <v>3256</v>
      </c>
      <c r="Q1264">
        <v>104</v>
      </c>
      <c r="R1264">
        <v>46674</v>
      </c>
      <c r="S1264">
        <v>43314</v>
      </c>
    </row>
    <row r="1265" spans="1:19" x14ac:dyDescent="0.2">
      <c r="A1265" t="s">
        <v>19</v>
      </c>
      <c r="B1265" t="s">
        <v>20</v>
      </c>
      <c r="C1265">
        <v>104</v>
      </c>
      <c r="D1265">
        <v>2015</v>
      </c>
      <c r="E1265">
        <v>11</v>
      </c>
      <c r="F1265" t="s">
        <v>594</v>
      </c>
      <c r="G1265" t="s">
        <v>826</v>
      </c>
      <c r="H1265">
        <v>155</v>
      </c>
      <c r="I1265">
        <v>1</v>
      </c>
      <c r="J1265" t="s">
        <v>32</v>
      </c>
      <c r="L1265">
        <v>12255</v>
      </c>
      <c r="M1265">
        <v>0.84230000000000005</v>
      </c>
      <c r="N1265">
        <v>1</v>
      </c>
      <c r="O1265">
        <v>46945</v>
      </c>
      <c r="P1265">
        <v>1455</v>
      </c>
      <c r="Q1265">
        <v>22</v>
      </c>
      <c r="R1265">
        <v>16026</v>
      </c>
      <c r="S1265">
        <v>14549</v>
      </c>
    </row>
    <row r="1266" spans="1:19" x14ac:dyDescent="0.2">
      <c r="A1266" t="s">
        <v>19</v>
      </c>
      <c r="B1266" t="s">
        <v>20</v>
      </c>
      <c r="C1266">
        <v>104</v>
      </c>
      <c r="D1266">
        <v>2015</v>
      </c>
      <c r="E1266">
        <v>11</v>
      </c>
      <c r="F1266" t="s">
        <v>594</v>
      </c>
      <c r="G1266" t="s">
        <v>826</v>
      </c>
      <c r="H1266">
        <v>155</v>
      </c>
      <c r="I1266">
        <v>1</v>
      </c>
      <c r="J1266" t="s">
        <v>827</v>
      </c>
      <c r="L1266">
        <v>2294</v>
      </c>
      <c r="M1266">
        <v>0.15770000000000001</v>
      </c>
      <c r="N1266">
        <v>0</v>
      </c>
      <c r="O1266">
        <v>46945</v>
      </c>
      <c r="P1266">
        <v>1455</v>
      </c>
      <c r="Q1266">
        <v>22</v>
      </c>
      <c r="R1266">
        <v>16026</v>
      </c>
      <c r="S1266">
        <v>14549</v>
      </c>
    </row>
    <row r="1267" spans="1:19" x14ac:dyDescent="0.2">
      <c r="A1267" t="s">
        <v>19</v>
      </c>
      <c r="B1267" t="s">
        <v>20</v>
      </c>
      <c r="C1267">
        <v>104</v>
      </c>
      <c r="D1267">
        <v>2015</v>
      </c>
      <c r="E1267">
        <v>11</v>
      </c>
      <c r="F1267" t="s">
        <v>594</v>
      </c>
      <c r="G1267" t="s">
        <v>828</v>
      </c>
      <c r="H1267">
        <v>156</v>
      </c>
      <c r="I1267">
        <v>1</v>
      </c>
      <c r="J1267" t="s">
        <v>32</v>
      </c>
      <c r="L1267">
        <v>7999</v>
      </c>
      <c r="M1267">
        <v>0.49109999999999998</v>
      </c>
      <c r="N1267">
        <v>0</v>
      </c>
      <c r="O1267">
        <v>27594</v>
      </c>
      <c r="P1267">
        <v>1923</v>
      </c>
      <c r="Q1267">
        <v>35</v>
      </c>
      <c r="R1267">
        <v>18247</v>
      </c>
      <c r="S1267">
        <v>16289</v>
      </c>
    </row>
    <row r="1268" spans="1:19" x14ac:dyDescent="0.2">
      <c r="A1268" t="s">
        <v>19</v>
      </c>
      <c r="B1268" t="s">
        <v>20</v>
      </c>
      <c r="C1268">
        <v>104</v>
      </c>
      <c r="D1268">
        <v>2015</v>
      </c>
      <c r="E1268">
        <v>11</v>
      </c>
      <c r="F1268" t="s">
        <v>594</v>
      </c>
      <c r="G1268" t="s">
        <v>828</v>
      </c>
      <c r="H1268">
        <v>156</v>
      </c>
      <c r="I1268">
        <v>1</v>
      </c>
      <c r="J1268" t="s">
        <v>641</v>
      </c>
      <c r="L1268">
        <v>2990</v>
      </c>
      <c r="M1268">
        <v>0.18360000000000001</v>
      </c>
      <c r="N1268">
        <v>1</v>
      </c>
      <c r="O1268">
        <v>27594</v>
      </c>
      <c r="P1268">
        <v>1923</v>
      </c>
      <c r="Q1268">
        <v>35</v>
      </c>
      <c r="R1268">
        <v>18247</v>
      </c>
      <c r="S1268">
        <v>16289</v>
      </c>
    </row>
    <row r="1269" spans="1:19" x14ac:dyDescent="0.2">
      <c r="A1269" t="s">
        <v>19</v>
      </c>
      <c r="B1269" t="s">
        <v>20</v>
      </c>
      <c r="C1269">
        <v>104</v>
      </c>
      <c r="D1269">
        <v>2015</v>
      </c>
      <c r="E1269">
        <v>11</v>
      </c>
      <c r="F1269" t="s">
        <v>594</v>
      </c>
      <c r="G1269" t="s">
        <v>828</v>
      </c>
      <c r="H1269">
        <v>156</v>
      </c>
      <c r="I1269">
        <v>1</v>
      </c>
      <c r="J1269" t="s">
        <v>39</v>
      </c>
      <c r="L1269">
        <v>2830</v>
      </c>
      <c r="M1269">
        <v>0.17369999999999999</v>
      </c>
      <c r="N1269">
        <v>0</v>
      </c>
      <c r="O1269">
        <v>27594</v>
      </c>
      <c r="P1269">
        <v>1923</v>
      </c>
      <c r="Q1269">
        <v>35</v>
      </c>
      <c r="R1269">
        <v>18247</v>
      </c>
      <c r="S1269">
        <v>16289</v>
      </c>
    </row>
    <row r="1270" spans="1:19" x14ac:dyDescent="0.2">
      <c r="A1270" t="s">
        <v>19</v>
      </c>
      <c r="B1270" t="s">
        <v>20</v>
      </c>
      <c r="C1270">
        <v>104</v>
      </c>
      <c r="D1270">
        <v>2015</v>
      </c>
      <c r="E1270">
        <v>11</v>
      </c>
      <c r="F1270" t="s">
        <v>594</v>
      </c>
      <c r="G1270" t="s">
        <v>828</v>
      </c>
      <c r="H1270">
        <v>156</v>
      </c>
      <c r="I1270">
        <v>1</v>
      </c>
      <c r="J1270" t="s">
        <v>639</v>
      </c>
      <c r="L1270">
        <v>2470</v>
      </c>
      <c r="M1270">
        <v>0.15160000000000001</v>
      </c>
      <c r="N1270">
        <v>0</v>
      </c>
      <c r="O1270">
        <v>27594</v>
      </c>
      <c r="P1270">
        <v>1923</v>
      </c>
      <c r="Q1270">
        <v>35</v>
      </c>
      <c r="R1270">
        <v>18247</v>
      </c>
      <c r="S1270">
        <v>16289</v>
      </c>
    </row>
    <row r="1271" spans="1:19" x14ac:dyDescent="0.2">
      <c r="A1271" t="s">
        <v>19</v>
      </c>
      <c r="B1271" t="s">
        <v>20</v>
      </c>
      <c r="C1271">
        <v>104</v>
      </c>
      <c r="D1271">
        <v>2015</v>
      </c>
      <c r="E1271">
        <v>11</v>
      </c>
      <c r="F1271" t="s">
        <v>829</v>
      </c>
      <c r="G1271" t="s">
        <v>830</v>
      </c>
      <c r="H1271">
        <v>157</v>
      </c>
      <c r="I1271">
        <v>1</v>
      </c>
      <c r="J1271" t="s">
        <v>644</v>
      </c>
      <c r="L1271">
        <v>171354</v>
      </c>
      <c r="M1271">
        <v>0.53069999999999995</v>
      </c>
      <c r="N1271">
        <v>1</v>
      </c>
      <c r="O1271">
        <v>465625</v>
      </c>
      <c r="P1271">
        <v>13028</v>
      </c>
      <c r="Q1271">
        <v>260</v>
      </c>
      <c r="R1271">
        <v>336195</v>
      </c>
      <c r="S1271">
        <v>322907</v>
      </c>
    </row>
    <row r="1272" spans="1:19" x14ac:dyDescent="0.2">
      <c r="A1272" t="s">
        <v>19</v>
      </c>
      <c r="B1272" t="s">
        <v>20</v>
      </c>
      <c r="C1272">
        <v>104</v>
      </c>
      <c r="D1272">
        <v>2015</v>
      </c>
      <c r="E1272">
        <v>11</v>
      </c>
      <c r="F1272" t="s">
        <v>829</v>
      </c>
      <c r="G1272" t="s">
        <v>830</v>
      </c>
      <c r="H1272">
        <v>157</v>
      </c>
      <c r="I1272">
        <v>1</v>
      </c>
      <c r="J1272" t="s">
        <v>32</v>
      </c>
      <c r="L1272">
        <v>120657</v>
      </c>
      <c r="M1272">
        <v>0.37369999999999998</v>
      </c>
      <c r="N1272">
        <v>0</v>
      </c>
      <c r="O1272">
        <v>465625</v>
      </c>
      <c r="P1272">
        <v>13028</v>
      </c>
      <c r="Q1272">
        <v>260</v>
      </c>
      <c r="R1272">
        <v>336195</v>
      </c>
      <c r="S1272">
        <v>322907</v>
      </c>
    </row>
    <row r="1273" spans="1:19" x14ac:dyDescent="0.2">
      <c r="A1273" t="s">
        <v>19</v>
      </c>
      <c r="B1273" t="s">
        <v>20</v>
      </c>
      <c r="C1273">
        <v>104</v>
      </c>
      <c r="D1273">
        <v>2015</v>
      </c>
      <c r="E1273">
        <v>11</v>
      </c>
      <c r="F1273" t="s">
        <v>829</v>
      </c>
      <c r="G1273" t="s">
        <v>830</v>
      </c>
      <c r="H1273">
        <v>157</v>
      </c>
      <c r="I1273">
        <v>1</v>
      </c>
      <c r="J1273" t="s">
        <v>676</v>
      </c>
      <c r="L1273">
        <v>11930</v>
      </c>
      <c r="M1273">
        <v>3.6900000000000002E-2</v>
      </c>
      <c r="N1273">
        <v>0</v>
      </c>
      <c r="O1273">
        <v>465625</v>
      </c>
      <c r="P1273">
        <v>13028</v>
      </c>
      <c r="Q1273">
        <v>260</v>
      </c>
      <c r="R1273">
        <v>336195</v>
      </c>
      <c r="S1273">
        <v>322907</v>
      </c>
    </row>
    <row r="1274" spans="1:19" x14ac:dyDescent="0.2">
      <c r="A1274" t="s">
        <v>19</v>
      </c>
      <c r="B1274" t="s">
        <v>20</v>
      </c>
      <c r="C1274">
        <v>104</v>
      </c>
      <c r="D1274">
        <v>2015</v>
      </c>
      <c r="E1274">
        <v>11</v>
      </c>
      <c r="F1274" t="s">
        <v>829</v>
      </c>
      <c r="G1274" t="s">
        <v>830</v>
      </c>
      <c r="H1274">
        <v>157</v>
      </c>
      <c r="I1274">
        <v>1</v>
      </c>
      <c r="J1274" t="s">
        <v>28</v>
      </c>
      <c r="L1274">
        <v>8633</v>
      </c>
      <c r="M1274">
        <v>2.6700000000000002E-2</v>
      </c>
      <c r="N1274">
        <v>0</v>
      </c>
      <c r="O1274">
        <v>465625</v>
      </c>
      <c r="P1274">
        <v>13028</v>
      </c>
      <c r="Q1274">
        <v>260</v>
      </c>
      <c r="R1274">
        <v>336195</v>
      </c>
      <c r="S1274">
        <v>322907</v>
      </c>
    </row>
    <row r="1275" spans="1:19" x14ac:dyDescent="0.2">
      <c r="A1275" t="s">
        <v>19</v>
      </c>
      <c r="B1275" t="s">
        <v>20</v>
      </c>
      <c r="C1275">
        <v>104</v>
      </c>
      <c r="D1275">
        <v>2015</v>
      </c>
      <c r="E1275">
        <v>11</v>
      </c>
      <c r="F1275" t="s">
        <v>829</v>
      </c>
      <c r="G1275" t="s">
        <v>830</v>
      </c>
      <c r="H1275">
        <v>157</v>
      </c>
      <c r="I1275">
        <v>1</v>
      </c>
      <c r="J1275" t="s">
        <v>668</v>
      </c>
      <c r="L1275">
        <v>4640</v>
      </c>
      <c r="M1275">
        <v>1.44E-2</v>
      </c>
      <c r="N1275">
        <v>0</v>
      </c>
      <c r="O1275">
        <v>465625</v>
      </c>
      <c r="P1275">
        <v>13028</v>
      </c>
      <c r="Q1275">
        <v>260</v>
      </c>
      <c r="R1275">
        <v>336195</v>
      </c>
      <c r="S1275">
        <v>322907</v>
      </c>
    </row>
    <row r="1276" spans="1:19" x14ac:dyDescent="0.2">
      <c r="A1276" t="s">
        <v>19</v>
      </c>
      <c r="B1276" t="s">
        <v>20</v>
      </c>
      <c r="C1276">
        <v>104</v>
      </c>
      <c r="D1276">
        <v>2015</v>
      </c>
      <c r="E1276">
        <v>11</v>
      </c>
      <c r="F1276" t="s">
        <v>829</v>
      </c>
      <c r="G1276" t="s">
        <v>830</v>
      </c>
      <c r="H1276">
        <v>157</v>
      </c>
      <c r="I1276">
        <v>1</v>
      </c>
      <c r="J1276" t="s">
        <v>705</v>
      </c>
      <c r="L1276">
        <v>3011</v>
      </c>
      <c r="M1276">
        <v>9.2999999999999992E-3</v>
      </c>
      <c r="N1276">
        <v>0</v>
      </c>
      <c r="O1276">
        <v>465625</v>
      </c>
      <c r="P1276">
        <v>13028</v>
      </c>
      <c r="Q1276">
        <v>260</v>
      </c>
      <c r="R1276">
        <v>336195</v>
      </c>
      <c r="S1276">
        <v>322907</v>
      </c>
    </row>
    <row r="1277" spans="1:19" x14ac:dyDescent="0.2">
      <c r="A1277" t="s">
        <v>19</v>
      </c>
      <c r="B1277" t="s">
        <v>20</v>
      </c>
      <c r="C1277">
        <v>104</v>
      </c>
      <c r="D1277">
        <v>2015</v>
      </c>
      <c r="E1277">
        <v>11</v>
      </c>
      <c r="F1277" t="s">
        <v>829</v>
      </c>
      <c r="G1277" t="s">
        <v>830</v>
      </c>
      <c r="H1277">
        <v>157</v>
      </c>
      <c r="I1277">
        <v>1</v>
      </c>
      <c r="J1277" t="s">
        <v>759</v>
      </c>
      <c r="L1277">
        <v>1636</v>
      </c>
      <c r="M1277">
        <v>5.1000000000000004E-3</v>
      </c>
      <c r="N1277">
        <v>0</v>
      </c>
      <c r="O1277">
        <v>465625</v>
      </c>
      <c r="P1277">
        <v>13028</v>
      </c>
      <c r="Q1277">
        <v>260</v>
      </c>
      <c r="R1277">
        <v>336195</v>
      </c>
      <c r="S1277">
        <v>322907</v>
      </c>
    </row>
    <row r="1278" spans="1:19" x14ac:dyDescent="0.2">
      <c r="A1278" t="s">
        <v>19</v>
      </c>
      <c r="B1278" t="s">
        <v>20</v>
      </c>
      <c r="C1278">
        <v>104</v>
      </c>
      <c r="D1278">
        <v>2015</v>
      </c>
      <c r="E1278">
        <v>11</v>
      </c>
      <c r="F1278" t="s">
        <v>829</v>
      </c>
      <c r="G1278" t="s">
        <v>830</v>
      </c>
      <c r="H1278">
        <v>157</v>
      </c>
      <c r="I1278">
        <v>1</v>
      </c>
      <c r="J1278" t="s">
        <v>831</v>
      </c>
      <c r="L1278">
        <v>1046</v>
      </c>
      <c r="M1278">
        <v>3.2000000000000002E-3</v>
      </c>
      <c r="N1278">
        <v>0</v>
      </c>
      <c r="O1278">
        <v>465625</v>
      </c>
      <c r="P1278">
        <v>13028</v>
      </c>
      <c r="Q1278">
        <v>260</v>
      </c>
      <c r="R1278">
        <v>336195</v>
      </c>
      <c r="S1278">
        <v>322907</v>
      </c>
    </row>
    <row r="1279" spans="1:19" x14ac:dyDescent="0.2">
      <c r="A1279" t="s">
        <v>19</v>
      </c>
      <c r="B1279" t="s">
        <v>20</v>
      </c>
      <c r="C1279">
        <v>104</v>
      </c>
      <c r="D1279">
        <v>2015</v>
      </c>
      <c r="E1279">
        <v>11</v>
      </c>
      <c r="F1279" t="s">
        <v>829</v>
      </c>
      <c r="G1279" t="s">
        <v>832</v>
      </c>
      <c r="H1279">
        <v>158</v>
      </c>
      <c r="I1279">
        <v>1</v>
      </c>
      <c r="J1279" t="s">
        <v>644</v>
      </c>
      <c r="L1279">
        <v>132716</v>
      </c>
      <c r="M1279">
        <v>0.49769999999999998</v>
      </c>
      <c r="N1279">
        <v>1</v>
      </c>
      <c r="O1279">
        <v>346587</v>
      </c>
      <c r="P1279">
        <v>17611</v>
      </c>
      <c r="Q1279">
        <v>712</v>
      </c>
      <c r="R1279">
        <v>284970</v>
      </c>
      <c r="S1279">
        <v>266647</v>
      </c>
    </row>
    <row r="1280" spans="1:19" x14ac:dyDescent="0.2">
      <c r="A1280" t="s">
        <v>19</v>
      </c>
      <c r="B1280" t="s">
        <v>20</v>
      </c>
      <c r="C1280">
        <v>104</v>
      </c>
      <c r="D1280">
        <v>2015</v>
      </c>
      <c r="E1280">
        <v>11</v>
      </c>
      <c r="F1280" t="s">
        <v>829</v>
      </c>
      <c r="G1280" t="s">
        <v>832</v>
      </c>
      <c r="H1280">
        <v>158</v>
      </c>
      <c r="I1280">
        <v>1</v>
      </c>
      <c r="J1280" t="s">
        <v>32</v>
      </c>
      <c r="L1280">
        <v>109027</v>
      </c>
      <c r="M1280">
        <v>0.40889999999999999</v>
      </c>
      <c r="N1280">
        <v>0</v>
      </c>
      <c r="O1280">
        <v>346587</v>
      </c>
      <c r="P1280">
        <v>17611</v>
      </c>
      <c r="Q1280">
        <v>712</v>
      </c>
      <c r="R1280">
        <v>284970</v>
      </c>
      <c r="S1280">
        <v>266647</v>
      </c>
    </row>
    <row r="1281" spans="1:19" x14ac:dyDescent="0.2">
      <c r="A1281" t="s">
        <v>19</v>
      </c>
      <c r="B1281" t="s">
        <v>20</v>
      </c>
      <c r="C1281">
        <v>104</v>
      </c>
      <c r="D1281">
        <v>2015</v>
      </c>
      <c r="E1281">
        <v>11</v>
      </c>
      <c r="F1281" t="s">
        <v>829</v>
      </c>
      <c r="G1281" t="s">
        <v>832</v>
      </c>
      <c r="H1281">
        <v>158</v>
      </c>
      <c r="I1281">
        <v>1</v>
      </c>
      <c r="J1281" t="s">
        <v>676</v>
      </c>
      <c r="L1281">
        <v>12587</v>
      </c>
      <c r="M1281">
        <v>4.7199999999999999E-2</v>
      </c>
      <c r="N1281">
        <v>0</v>
      </c>
      <c r="O1281">
        <v>346587</v>
      </c>
      <c r="P1281">
        <v>17611</v>
      </c>
      <c r="Q1281">
        <v>712</v>
      </c>
      <c r="R1281">
        <v>284970</v>
      </c>
      <c r="S1281">
        <v>266647</v>
      </c>
    </row>
    <row r="1282" spans="1:19" x14ac:dyDescent="0.2">
      <c r="A1282" t="s">
        <v>19</v>
      </c>
      <c r="B1282" t="s">
        <v>20</v>
      </c>
      <c r="C1282">
        <v>104</v>
      </c>
      <c r="D1282">
        <v>2015</v>
      </c>
      <c r="E1282">
        <v>11</v>
      </c>
      <c r="F1282" t="s">
        <v>829</v>
      </c>
      <c r="G1282" t="s">
        <v>832</v>
      </c>
      <c r="H1282">
        <v>158</v>
      </c>
      <c r="I1282">
        <v>1</v>
      </c>
      <c r="J1282" t="s">
        <v>705</v>
      </c>
      <c r="L1282">
        <v>12317</v>
      </c>
      <c r="M1282">
        <v>4.6199999999999998E-2</v>
      </c>
      <c r="N1282">
        <v>0</v>
      </c>
      <c r="O1282">
        <v>346587</v>
      </c>
      <c r="P1282">
        <v>17611</v>
      </c>
      <c r="Q1282">
        <v>712</v>
      </c>
      <c r="R1282">
        <v>284970</v>
      </c>
      <c r="S1282">
        <v>266647</v>
      </c>
    </row>
    <row r="1283" spans="1:19" x14ac:dyDescent="0.2">
      <c r="A1283" t="s">
        <v>19</v>
      </c>
      <c r="B1283" t="s">
        <v>20</v>
      </c>
      <c r="C1283">
        <v>104</v>
      </c>
      <c r="D1283">
        <v>2015</v>
      </c>
      <c r="E1283">
        <v>11</v>
      </c>
      <c r="F1283" t="s">
        <v>829</v>
      </c>
      <c r="G1283" t="s">
        <v>833</v>
      </c>
      <c r="H1283">
        <v>159</v>
      </c>
      <c r="I1283">
        <v>1</v>
      </c>
      <c r="J1283" t="s">
        <v>644</v>
      </c>
      <c r="L1283">
        <v>151129</v>
      </c>
      <c r="M1283">
        <v>0.63290000000000002</v>
      </c>
      <c r="N1283">
        <v>1</v>
      </c>
      <c r="O1283">
        <v>322658</v>
      </c>
      <c r="P1283">
        <v>11851</v>
      </c>
      <c r="Q1283">
        <v>224</v>
      </c>
      <c r="R1283">
        <v>250858</v>
      </c>
      <c r="S1283">
        <v>238783</v>
      </c>
    </row>
    <row r="1284" spans="1:19" x14ac:dyDescent="0.2">
      <c r="A1284" t="s">
        <v>19</v>
      </c>
      <c r="B1284" t="s">
        <v>20</v>
      </c>
      <c r="C1284">
        <v>104</v>
      </c>
      <c r="D1284">
        <v>2015</v>
      </c>
      <c r="E1284">
        <v>11</v>
      </c>
      <c r="F1284" t="s">
        <v>829</v>
      </c>
      <c r="G1284" t="s">
        <v>833</v>
      </c>
      <c r="H1284">
        <v>159</v>
      </c>
      <c r="I1284">
        <v>1</v>
      </c>
      <c r="J1284" t="s">
        <v>32</v>
      </c>
      <c r="L1284">
        <v>72510</v>
      </c>
      <c r="M1284">
        <v>0.30370000000000003</v>
      </c>
      <c r="N1284">
        <v>0</v>
      </c>
      <c r="O1284">
        <v>322658</v>
      </c>
      <c r="P1284">
        <v>11851</v>
      </c>
      <c r="Q1284">
        <v>224</v>
      </c>
      <c r="R1284">
        <v>250858</v>
      </c>
      <c r="S1284">
        <v>238783</v>
      </c>
    </row>
    <row r="1285" spans="1:19" x14ac:dyDescent="0.2">
      <c r="A1285" t="s">
        <v>19</v>
      </c>
      <c r="B1285" t="s">
        <v>20</v>
      </c>
      <c r="C1285">
        <v>104</v>
      </c>
      <c r="D1285">
        <v>2015</v>
      </c>
      <c r="E1285">
        <v>11</v>
      </c>
      <c r="F1285" t="s">
        <v>829</v>
      </c>
      <c r="G1285" t="s">
        <v>833</v>
      </c>
      <c r="H1285">
        <v>159</v>
      </c>
      <c r="I1285">
        <v>1</v>
      </c>
      <c r="J1285" t="s">
        <v>705</v>
      </c>
      <c r="L1285">
        <v>5454</v>
      </c>
      <c r="M1285">
        <v>2.2800000000000001E-2</v>
      </c>
      <c r="N1285">
        <v>0</v>
      </c>
      <c r="O1285">
        <v>322658</v>
      </c>
      <c r="P1285">
        <v>11851</v>
      </c>
      <c r="Q1285">
        <v>224</v>
      </c>
      <c r="R1285">
        <v>250858</v>
      </c>
      <c r="S1285">
        <v>238783</v>
      </c>
    </row>
    <row r="1286" spans="1:19" x14ac:dyDescent="0.2">
      <c r="A1286" t="s">
        <v>19</v>
      </c>
      <c r="B1286" t="s">
        <v>20</v>
      </c>
      <c r="C1286">
        <v>104</v>
      </c>
      <c r="D1286">
        <v>2015</v>
      </c>
      <c r="E1286">
        <v>11</v>
      </c>
      <c r="F1286" t="s">
        <v>829</v>
      </c>
      <c r="G1286" t="s">
        <v>833</v>
      </c>
      <c r="H1286">
        <v>159</v>
      </c>
      <c r="I1286">
        <v>1</v>
      </c>
      <c r="J1286" t="s">
        <v>734</v>
      </c>
      <c r="L1286">
        <v>3742</v>
      </c>
      <c r="M1286">
        <v>1.5699999999999999E-2</v>
      </c>
      <c r="N1286">
        <v>0</v>
      </c>
      <c r="O1286">
        <v>322658</v>
      </c>
      <c r="P1286">
        <v>11851</v>
      </c>
      <c r="Q1286">
        <v>224</v>
      </c>
      <c r="R1286">
        <v>250858</v>
      </c>
      <c r="S1286">
        <v>238783</v>
      </c>
    </row>
    <row r="1287" spans="1:19" x14ac:dyDescent="0.2">
      <c r="A1287" t="s">
        <v>19</v>
      </c>
      <c r="B1287" t="s">
        <v>20</v>
      </c>
      <c r="C1287">
        <v>104</v>
      </c>
      <c r="D1287">
        <v>2015</v>
      </c>
      <c r="E1287">
        <v>11</v>
      </c>
      <c r="F1287" t="s">
        <v>829</v>
      </c>
      <c r="G1287" t="s">
        <v>833</v>
      </c>
      <c r="H1287">
        <v>159</v>
      </c>
      <c r="I1287">
        <v>1</v>
      </c>
      <c r="J1287" t="s">
        <v>645</v>
      </c>
      <c r="L1287">
        <v>3123</v>
      </c>
      <c r="M1287">
        <v>1.3100000000000001E-2</v>
      </c>
      <c r="N1287">
        <v>0</v>
      </c>
      <c r="O1287">
        <v>322658</v>
      </c>
      <c r="P1287">
        <v>11851</v>
      </c>
      <c r="Q1287">
        <v>224</v>
      </c>
      <c r="R1287">
        <v>250858</v>
      </c>
      <c r="S1287">
        <v>238783</v>
      </c>
    </row>
    <row r="1288" spans="1:19" x14ac:dyDescent="0.2">
      <c r="A1288" t="s">
        <v>19</v>
      </c>
      <c r="B1288" t="s">
        <v>20</v>
      </c>
      <c r="C1288">
        <v>104</v>
      </c>
      <c r="D1288">
        <v>2015</v>
      </c>
      <c r="E1288">
        <v>11</v>
      </c>
      <c r="F1288" t="s">
        <v>829</v>
      </c>
      <c r="G1288" t="s">
        <v>833</v>
      </c>
      <c r="H1288">
        <v>159</v>
      </c>
      <c r="I1288">
        <v>1</v>
      </c>
      <c r="J1288" t="s">
        <v>28</v>
      </c>
      <c r="L1288">
        <v>2825</v>
      </c>
      <c r="M1288">
        <v>1.18E-2</v>
      </c>
      <c r="N1288">
        <v>0</v>
      </c>
      <c r="O1288">
        <v>322658</v>
      </c>
      <c r="P1288">
        <v>11851</v>
      </c>
      <c r="Q1288">
        <v>224</v>
      </c>
      <c r="R1288">
        <v>250858</v>
      </c>
      <c r="S1288">
        <v>238783</v>
      </c>
    </row>
    <row r="1289" spans="1:19" x14ac:dyDescent="0.2">
      <c r="A1289" t="s">
        <v>19</v>
      </c>
      <c r="B1289" t="s">
        <v>20</v>
      </c>
      <c r="C1289">
        <v>104</v>
      </c>
      <c r="D1289">
        <v>2015</v>
      </c>
      <c r="E1289">
        <v>11</v>
      </c>
      <c r="F1289" t="s">
        <v>829</v>
      </c>
      <c r="G1289" t="s">
        <v>834</v>
      </c>
      <c r="H1289">
        <v>160</v>
      </c>
      <c r="I1289">
        <v>1</v>
      </c>
      <c r="J1289" t="s">
        <v>644</v>
      </c>
      <c r="L1289">
        <v>212512</v>
      </c>
      <c r="M1289">
        <v>0.61029999999999995</v>
      </c>
      <c r="N1289">
        <v>1</v>
      </c>
      <c r="O1289">
        <v>457669</v>
      </c>
      <c r="P1289">
        <v>16816</v>
      </c>
      <c r="Q1289">
        <v>4532</v>
      </c>
      <c r="R1289">
        <v>369554</v>
      </c>
      <c r="S1289">
        <v>348206</v>
      </c>
    </row>
    <row r="1290" spans="1:19" x14ac:dyDescent="0.2">
      <c r="A1290" t="s">
        <v>19</v>
      </c>
      <c r="B1290" t="s">
        <v>20</v>
      </c>
      <c r="C1290">
        <v>104</v>
      </c>
      <c r="D1290">
        <v>2015</v>
      </c>
      <c r="E1290">
        <v>11</v>
      </c>
      <c r="F1290" t="s">
        <v>829</v>
      </c>
      <c r="G1290" t="s">
        <v>834</v>
      </c>
      <c r="H1290">
        <v>160</v>
      </c>
      <c r="I1290">
        <v>1</v>
      </c>
      <c r="J1290" t="s">
        <v>32</v>
      </c>
      <c r="L1290">
        <v>125105</v>
      </c>
      <c r="M1290">
        <v>0.35930000000000001</v>
      </c>
      <c r="N1290">
        <v>0</v>
      </c>
      <c r="O1290">
        <v>457669</v>
      </c>
      <c r="P1290">
        <v>16816</v>
      </c>
      <c r="Q1290">
        <v>4532</v>
      </c>
      <c r="R1290">
        <v>369554</v>
      </c>
      <c r="S1290">
        <v>348206</v>
      </c>
    </row>
    <row r="1291" spans="1:19" x14ac:dyDescent="0.2">
      <c r="A1291" t="s">
        <v>19</v>
      </c>
      <c r="B1291" t="s">
        <v>20</v>
      </c>
      <c r="C1291">
        <v>104</v>
      </c>
      <c r="D1291">
        <v>2015</v>
      </c>
      <c r="E1291">
        <v>11</v>
      </c>
      <c r="F1291" t="s">
        <v>829</v>
      </c>
      <c r="G1291" t="s">
        <v>834</v>
      </c>
      <c r="H1291">
        <v>160</v>
      </c>
      <c r="I1291">
        <v>1</v>
      </c>
      <c r="J1291" t="s">
        <v>28</v>
      </c>
      <c r="L1291">
        <v>10589</v>
      </c>
      <c r="M1291">
        <v>3.04E-2</v>
      </c>
      <c r="N1291">
        <v>0</v>
      </c>
      <c r="O1291">
        <v>457669</v>
      </c>
      <c r="P1291">
        <v>16816</v>
      </c>
      <c r="Q1291">
        <v>4532</v>
      </c>
      <c r="R1291">
        <v>369554</v>
      </c>
      <c r="S1291">
        <v>348206</v>
      </c>
    </row>
    <row r="1292" spans="1:19" x14ac:dyDescent="0.2">
      <c r="A1292" t="s">
        <v>19</v>
      </c>
      <c r="B1292" t="s">
        <v>20</v>
      </c>
      <c r="C1292">
        <v>104</v>
      </c>
      <c r="D1292">
        <v>2015</v>
      </c>
      <c r="E1292">
        <v>11</v>
      </c>
      <c r="F1292" t="s">
        <v>829</v>
      </c>
      <c r="G1292" t="s">
        <v>835</v>
      </c>
      <c r="H1292">
        <v>161</v>
      </c>
      <c r="I1292">
        <v>1</v>
      </c>
      <c r="J1292" t="s">
        <v>644</v>
      </c>
      <c r="L1292">
        <v>178950</v>
      </c>
      <c r="M1292">
        <v>0.59350000000000003</v>
      </c>
      <c r="N1292">
        <v>1</v>
      </c>
      <c r="O1292">
        <v>399177</v>
      </c>
      <c r="P1292">
        <v>14184</v>
      </c>
      <c r="Q1292">
        <v>107</v>
      </c>
      <c r="R1292">
        <v>315792</v>
      </c>
      <c r="S1292">
        <v>301501</v>
      </c>
    </row>
    <row r="1293" spans="1:19" x14ac:dyDescent="0.2">
      <c r="A1293" t="s">
        <v>19</v>
      </c>
      <c r="B1293" t="s">
        <v>20</v>
      </c>
      <c r="C1293">
        <v>104</v>
      </c>
      <c r="D1293">
        <v>2015</v>
      </c>
      <c r="E1293">
        <v>11</v>
      </c>
      <c r="F1293" t="s">
        <v>829</v>
      </c>
      <c r="G1293" t="s">
        <v>835</v>
      </c>
      <c r="H1293">
        <v>161</v>
      </c>
      <c r="I1293">
        <v>1</v>
      </c>
      <c r="J1293" t="s">
        <v>32</v>
      </c>
      <c r="L1293">
        <v>104394</v>
      </c>
      <c r="M1293">
        <v>0.34620000000000001</v>
      </c>
      <c r="N1293">
        <v>0</v>
      </c>
      <c r="O1293">
        <v>399177</v>
      </c>
      <c r="P1293">
        <v>14184</v>
      </c>
      <c r="Q1293">
        <v>107</v>
      </c>
      <c r="R1293">
        <v>315792</v>
      </c>
      <c r="S1293">
        <v>301501</v>
      </c>
    </row>
    <row r="1294" spans="1:19" x14ac:dyDescent="0.2">
      <c r="A1294" t="s">
        <v>19</v>
      </c>
      <c r="B1294" t="s">
        <v>20</v>
      </c>
      <c r="C1294">
        <v>104</v>
      </c>
      <c r="D1294">
        <v>2015</v>
      </c>
      <c r="E1294">
        <v>11</v>
      </c>
      <c r="F1294" t="s">
        <v>829</v>
      </c>
      <c r="G1294" t="s">
        <v>835</v>
      </c>
      <c r="H1294">
        <v>161</v>
      </c>
      <c r="I1294">
        <v>1</v>
      </c>
      <c r="J1294" t="s">
        <v>28</v>
      </c>
      <c r="L1294">
        <v>7946</v>
      </c>
      <c r="M1294">
        <v>2.64E-2</v>
      </c>
      <c r="N1294">
        <v>0</v>
      </c>
      <c r="O1294">
        <v>399177</v>
      </c>
      <c r="P1294">
        <v>14184</v>
      </c>
      <c r="Q1294">
        <v>107</v>
      </c>
      <c r="R1294">
        <v>315792</v>
      </c>
      <c r="S1294">
        <v>301501</v>
      </c>
    </row>
    <row r="1295" spans="1:19" x14ac:dyDescent="0.2">
      <c r="A1295" t="s">
        <v>19</v>
      </c>
      <c r="B1295" t="s">
        <v>20</v>
      </c>
      <c r="C1295">
        <v>104</v>
      </c>
      <c r="D1295">
        <v>2015</v>
      </c>
      <c r="E1295">
        <v>11</v>
      </c>
      <c r="F1295" t="s">
        <v>829</v>
      </c>
      <c r="G1295" t="s">
        <v>835</v>
      </c>
      <c r="H1295">
        <v>161</v>
      </c>
      <c r="I1295">
        <v>1</v>
      </c>
      <c r="J1295" t="s">
        <v>668</v>
      </c>
      <c r="L1295">
        <v>5278</v>
      </c>
      <c r="M1295">
        <v>1.7500000000000002E-2</v>
      </c>
      <c r="N1295">
        <v>0</v>
      </c>
      <c r="O1295">
        <v>399177</v>
      </c>
      <c r="P1295">
        <v>14184</v>
      </c>
      <c r="Q1295">
        <v>107</v>
      </c>
      <c r="R1295">
        <v>315792</v>
      </c>
      <c r="S1295">
        <v>301501</v>
      </c>
    </row>
    <row r="1296" spans="1:19" x14ac:dyDescent="0.2">
      <c r="A1296" t="s">
        <v>19</v>
      </c>
      <c r="B1296" t="s">
        <v>20</v>
      </c>
      <c r="C1296">
        <v>104</v>
      </c>
      <c r="D1296">
        <v>2015</v>
      </c>
      <c r="E1296">
        <v>11</v>
      </c>
      <c r="F1296" t="s">
        <v>829</v>
      </c>
      <c r="G1296" t="s">
        <v>835</v>
      </c>
      <c r="H1296">
        <v>161</v>
      </c>
      <c r="I1296">
        <v>1</v>
      </c>
      <c r="J1296" t="s">
        <v>705</v>
      </c>
      <c r="L1296">
        <v>4933</v>
      </c>
      <c r="M1296">
        <v>1.6400000000000001E-2</v>
      </c>
      <c r="N1296">
        <v>0</v>
      </c>
      <c r="O1296">
        <v>399177</v>
      </c>
      <c r="P1296">
        <v>14184</v>
      </c>
      <c r="Q1296">
        <v>107</v>
      </c>
      <c r="R1296">
        <v>315792</v>
      </c>
      <c r="S1296">
        <v>301501</v>
      </c>
    </row>
    <row r="1297" spans="1:19" x14ac:dyDescent="0.2">
      <c r="A1297" t="s">
        <v>19</v>
      </c>
      <c r="B1297" t="s">
        <v>20</v>
      </c>
      <c r="C1297">
        <v>104</v>
      </c>
      <c r="D1297">
        <v>2015</v>
      </c>
      <c r="E1297">
        <v>11</v>
      </c>
      <c r="F1297" t="s">
        <v>829</v>
      </c>
      <c r="G1297" t="s">
        <v>836</v>
      </c>
      <c r="H1297">
        <v>162</v>
      </c>
      <c r="I1297">
        <v>1</v>
      </c>
      <c r="J1297" t="s">
        <v>644</v>
      </c>
      <c r="L1297">
        <v>80785</v>
      </c>
      <c r="M1297">
        <v>0.51800000000000002</v>
      </c>
      <c r="N1297">
        <v>1</v>
      </c>
      <c r="O1297">
        <v>209390</v>
      </c>
      <c r="P1297">
        <v>6394</v>
      </c>
      <c r="Q1297">
        <v>76</v>
      </c>
      <c r="R1297">
        <v>162431</v>
      </c>
      <c r="S1297">
        <v>155961</v>
      </c>
    </row>
    <row r="1298" spans="1:19" x14ac:dyDescent="0.2">
      <c r="A1298" t="s">
        <v>19</v>
      </c>
      <c r="B1298" t="s">
        <v>20</v>
      </c>
      <c r="C1298">
        <v>104</v>
      </c>
      <c r="D1298">
        <v>2015</v>
      </c>
      <c r="E1298">
        <v>11</v>
      </c>
      <c r="F1298" t="s">
        <v>829</v>
      </c>
      <c r="G1298" t="s">
        <v>836</v>
      </c>
      <c r="H1298">
        <v>162</v>
      </c>
      <c r="I1298">
        <v>1</v>
      </c>
      <c r="J1298" t="s">
        <v>32</v>
      </c>
      <c r="L1298">
        <v>63548</v>
      </c>
      <c r="M1298">
        <v>0.40749999999999997</v>
      </c>
      <c r="N1298">
        <v>0</v>
      </c>
      <c r="O1298">
        <v>209390</v>
      </c>
      <c r="P1298">
        <v>6394</v>
      </c>
      <c r="Q1298">
        <v>76</v>
      </c>
      <c r="R1298">
        <v>162431</v>
      </c>
      <c r="S1298">
        <v>155961</v>
      </c>
    </row>
    <row r="1299" spans="1:19" x14ac:dyDescent="0.2">
      <c r="A1299" t="s">
        <v>19</v>
      </c>
      <c r="B1299" t="s">
        <v>20</v>
      </c>
      <c r="C1299">
        <v>104</v>
      </c>
      <c r="D1299">
        <v>2015</v>
      </c>
      <c r="E1299">
        <v>11</v>
      </c>
      <c r="F1299" t="s">
        <v>829</v>
      </c>
      <c r="G1299" t="s">
        <v>836</v>
      </c>
      <c r="H1299">
        <v>162</v>
      </c>
      <c r="I1299">
        <v>1</v>
      </c>
      <c r="J1299" t="s">
        <v>676</v>
      </c>
      <c r="L1299">
        <v>6395</v>
      </c>
      <c r="M1299">
        <v>4.1000000000000002E-2</v>
      </c>
      <c r="N1299">
        <v>0</v>
      </c>
      <c r="O1299">
        <v>209390</v>
      </c>
      <c r="P1299">
        <v>6394</v>
      </c>
      <c r="Q1299">
        <v>76</v>
      </c>
      <c r="R1299">
        <v>162431</v>
      </c>
      <c r="S1299">
        <v>155961</v>
      </c>
    </row>
    <row r="1300" spans="1:19" x14ac:dyDescent="0.2">
      <c r="A1300" t="s">
        <v>19</v>
      </c>
      <c r="B1300" t="s">
        <v>20</v>
      </c>
      <c r="C1300">
        <v>104</v>
      </c>
      <c r="D1300">
        <v>2015</v>
      </c>
      <c r="E1300">
        <v>11</v>
      </c>
      <c r="F1300" t="s">
        <v>829</v>
      </c>
      <c r="G1300" t="s">
        <v>836</v>
      </c>
      <c r="H1300">
        <v>162</v>
      </c>
      <c r="I1300">
        <v>1</v>
      </c>
      <c r="J1300" t="s">
        <v>705</v>
      </c>
      <c r="L1300">
        <v>4103</v>
      </c>
      <c r="M1300">
        <v>2.63E-2</v>
      </c>
      <c r="N1300">
        <v>0</v>
      </c>
      <c r="O1300">
        <v>209390</v>
      </c>
      <c r="P1300">
        <v>6394</v>
      </c>
      <c r="Q1300">
        <v>76</v>
      </c>
      <c r="R1300">
        <v>162431</v>
      </c>
      <c r="S1300">
        <v>155961</v>
      </c>
    </row>
    <row r="1301" spans="1:19" x14ac:dyDescent="0.2">
      <c r="A1301" t="s">
        <v>19</v>
      </c>
      <c r="B1301" t="s">
        <v>20</v>
      </c>
      <c r="C1301">
        <v>104</v>
      </c>
      <c r="D1301">
        <v>2015</v>
      </c>
      <c r="E1301">
        <v>11</v>
      </c>
      <c r="F1301" t="s">
        <v>829</v>
      </c>
      <c r="G1301" t="s">
        <v>836</v>
      </c>
      <c r="H1301">
        <v>162</v>
      </c>
      <c r="I1301">
        <v>1</v>
      </c>
      <c r="J1301" t="s">
        <v>645</v>
      </c>
      <c r="L1301">
        <v>1130</v>
      </c>
      <c r="M1301">
        <v>7.1999999999999998E-3</v>
      </c>
      <c r="N1301">
        <v>0</v>
      </c>
      <c r="O1301">
        <v>209390</v>
      </c>
      <c r="P1301">
        <v>6394</v>
      </c>
      <c r="Q1301">
        <v>76</v>
      </c>
      <c r="R1301">
        <v>162431</v>
      </c>
      <c r="S1301">
        <v>155961</v>
      </c>
    </row>
    <row r="1302" spans="1:19" x14ac:dyDescent="0.2">
      <c r="A1302" t="s">
        <v>19</v>
      </c>
      <c r="B1302" t="s">
        <v>20</v>
      </c>
      <c r="C1302">
        <v>104</v>
      </c>
      <c r="D1302">
        <v>2015</v>
      </c>
      <c r="E1302">
        <v>11</v>
      </c>
      <c r="F1302" t="s">
        <v>829</v>
      </c>
      <c r="G1302" t="s">
        <v>837</v>
      </c>
      <c r="H1302">
        <v>163</v>
      </c>
      <c r="I1302">
        <v>1</v>
      </c>
      <c r="J1302" t="s">
        <v>644</v>
      </c>
      <c r="L1302">
        <v>106224</v>
      </c>
      <c r="M1302">
        <v>0.43690000000000001</v>
      </c>
      <c r="N1302">
        <v>1</v>
      </c>
      <c r="O1302">
        <v>349427</v>
      </c>
      <c r="P1302">
        <v>6325</v>
      </c>
      <c r="Q1302">
        <v>252</v>
      </c>
      <c r="R1302">
        <v>249705</v>
      </c>
      <c r="S1302">
        <v>243128</v>
      </c>
    </row>
    <row r="1303" spans="1:19" x14ac:dyDescent="0.2">
      <c r="A1303" t="s">
        <v>19</v>
      </c>
      <c r="B1303" t="s">
        <v>20</v>
      </c>
      <c r="C1303">
        <v>104</v>
      </c>
      <c r="D1303">
        <v>2015</v>
      </c>
      <c r="E1303">
        <v>11</v>
      </c>
      <c r="F1303" t="s">
        <v>829</v>
      </c>
      <c r="G1303" t="s">
        <v>837</v>
      </c>
      <c r="H1303">
        <v>163</v>
      </c>
      <c r="I1303">
        <v>1</v>
      </c>
      <c r="J1303" t="s">
        <v>32</v>
      </c>
      <c r="L1303">
        <v>89454</v>
      </c>
      <c r="M1303">
        <v>0.3679</v>
      </c>
      <c r="N1303">
        <v>0</v>
      </c>
      <c r="O1303">
        <v>349427</v>
      </c>
      <c r="P1303">
        <v>6325</v>
      </c>
      <c r="Q1303">
        <v>252</v>
      </c>
      <c r="R1303">
        <v>249705</v>
      </c>
      <c r="S1303">
        <v>243128</v>
      </c>
    </row>
    <row r="1304" spans="1:19" x14ac:dyDescent="0.2">
      <c r="A1304" t="s">
        <v>19</v>
      </c>
      <c r="B1304" t="s">
        <v>20</v>
      </c>
      <c r="C1304">
        <v>104</v>
      </c>
      <c r="D1304">
        <v>2015</v>
      </c>
      <c r="E1304">
        <v>11</v>
      </c>
      <c r="F1304" t="s">
        <v>829</v>
      </c>
      <c r="G1304" t="s">
        <v>837</v>
      </c>
      <c r="H1304">
        <v>163</v>
      </c>
      <c r="I1304">
        <v>1</v>
      </c>
      <c r="J1304" t="s">
        <v>28</v>
      </c>
      <c r="L1304">
        <v>15079</v>
      </c>
      <c r="M1304">
        <v>6.2E-2</v>
      </c>
      <c r="N1304">
        <v>0</v>
      </c>
      <c r="O1304">
        <v>349427</v>
      </c>
      <c r="P1304">
        <v>6325</v>
      </c>
      <c r="Q1304">
        <v>252</v>
      </c>
      <c r="R1304">
        <v>249705</v>
      </c>
      <c r="S1304">
        <v>243128</v>
      </c>
    </row>
    <row r="1305" spans="1:19" x14ac:dyDescent="0.2">
      <c r="A1305" t="s">
        <v>19</v>
      </c>
      <c r="B1305" t="s">
        <v>20</v>
      </c>
      <c r="C1305">
        <v>104</v>
      </c>
      <c r="D1305">
        <v>2015</v>
      </c>
      <c r="E1305">
        <v>11</v>
      </c>
      <c r="F1305" t="s">
        <v>829</v>
      </c>
      <c r="G1305" t="s">
        <v>837</v>
      </c>
      <c r="H1305">
        <v>163</v>
      </c>
      <c r="I1305">
        <v>1</v>
      </c>
      <c r="J1305" t="s">
        <v>676</v>
      </c>
      <c r="L1305">
        <v>13210</v>
      </c>
      <c r="M1305">
        <v>5.4300000000000001E-2</v>
      </c>
      <c r="N1305">
        <v>0</v>
      </c>
      <c r="O1305">
        <v>349427</v>
      </c>
      <c r="P1305">
        <v>6325</v>
      </c>
      <c r="Q1305">
        <v>252</v>
      </c>
      <c r="R1305">
        <v>249705</v>
      </c>
      <c r="S1305">
        <v>243128</v>
      </c>
    </row>
    <row r="1306" spans="1:19" x14ac:dyDescent="0.2">
      <c r="A1306" t="s">
        <v>19</v>
      </c>
      <c r="B1306" t="s">
        <v>20</v>
      </c>
      <c r="C1306">
        <v>104</v>
      </c>
      <c r="D1306">
        <v>2015</v>
      </c>
      <c r="E1306">
        <v>11</v>
      </c>
      <c r="F1306" t="s">
        <v>829</v>
      </c>
      <c r="G1306" t="s">
        <v>837</v>
      </c>
      <c r="H1306">
        <v>163</v>
      </c>
      <c r="I1306">
        <v>1</v>
      </c>
      <c r="J1306" t="s">
        <v>705</v>
      </c>
      <c r="L1306">
        <v>11575</v>
      </c>
      <c r="M1306">
        <v>4.7600000000000003E-2</v>
      </c>
      <c r="N1306">
        <v>0</v>
      </c>
      <c r="O1306">
        <v>349427</v>
      </c>
      <c r="P1306">
        <v>6325</v>
      </c>
      <c r="Q1306">
        <v>252</v>
      </c>
      <c r="R1306">
        <v>249705</v>
      </c>
      <c r="S1306">
        <v>243128</v>
      </c>
    </row>
    <row r="1307" spans="1:19" x14ac:dyDescent="0.2">
      <c r="A1307" t="s">
        <v>19</v>
      </c>
      <c r="B1307" t="s">
        <v>20</v>
      </c>
      <c r="C1307">
        <v>104</v>
      </c>
      <c r="D1307">
        <v>2015</v>
      </c>
      <c r="E1307">
        <v>11</v>
      </c>
      <c r="F1307" t="s">
        <v>829</v>
      </c>
      <c r="G1307" t="s">
        <v>837</v>
      </c>
      <c r="H1307">
        <v>163</v>
      </c>
      <c r="I1307">
        <v>1</v>
      </c>
      <c r="J1307" t="s">
        <v>838</v>
      </c>
      <c r="L1307">
        <v>7586</v>
      </c>
      <c r="M1307">
        <v>3.1199999999999999E-2</v>
      </c>
      <c r="N1307">
        <v>0</v>
      </c>
      <c r="O1307">
        <v>349427</v>
      </c>
      <c r="P1307">
        <v>6325</v>
      </c>
      <c r="Q1307">
        <v>252</v>
      </c>
      <c r="R1307">
        <v>249705</v>
      </c>
      <c r="S1307">
        <v>243128</v>
      </c>
    </row>
    <row r="1308" spans="1:19" x14ac:dyDescent="0.2">
      <c r="A1308" t="s">
        <v>19</v>
      </c>
      <c r="B1308" t="s">
        <v>20</v>
      </c>
      <c r="C1308">
        <v>104</v>
      </c>
      <c r="D1308">
        <v>2015</v>
      </c>
      <c r="E1308">
        <v>11</v>
      </c>
      <c r="F1308" t="s">
        <v>829</v>
      </c>
      <c r="G1308" t="s">
        <v>839</v>
      </c>
      <c r="H1308">
        <v>164</v>
      </c>
      <c r="I1308">
        <v>1</v>
      </c>
      <c r="J1308" t="s">
        <v>644</v>
      </c>
      <c r="L1308">
        <v>156012</v>
      </c>
      <c r="M1308">
        <v>0.54159999999999997</v>
      </c>
      <c r="N1308">
        <v>1</v>
      </c>
      <c r="O1308">
        <v>374564</v>
      </c>
      <c r="P1308">
        <v>12551</v>
      </c>
      <c r="Q1308">
        <v>379</v>
      </c>
      <c r="R1308">
        <v>300995</v>
      </c>
      <c r="S1308">
        <v>288065</v>
      </c>
    </row>
    <row r="1309" spans="1:19" x14ac:dyDescent="0.2">
      <c r="A1309" t="s">
        <v>19</v>
      </c>
      <c r="B1309" t="s">
        <v>20</v>
      </c>
      <c r="C1309">
        <v>104</v>
      </c>
      <c r="D1309">
        <v>2015</v>
      </c>
      <c r="E1309">
        <v>11</v>
      </c>
      <c r="F1309" t="s">
        <v>829</v>
      </c>
      <c r="G1309" t="s">
        <v>839</v>
      </c>
      <c r="H1309">
        <v>164</v>
      </c>
      <c r="I1309">
        <v>1</v>
      </c>
      <c r="J1309" t="s">
        <v>32</v>
      </c>
      <c r="L1309">
        <v>118128</v>
      </c>
      <c r="M1309">
        <v>0.41010000000000002</v>
      </c>
      <c r="N1309">
        <v>0</v>
      </c>
      <c r="O1309">
        <v>374564</v>
      </c>
      <c r="P1309">
        <v>12551</v>
      </c>
      <c r="Q1309">
        <v>379</v>
      </c>
      <c r="R1309">
        <v>300995</v>
      </c>
      <c r="S1309">
        <v>288065</v>
      </c>
    </row>
    <row r="1310" spans="1:19" x14ac:dyDescent="0.2">
      <c r="A1310" t="s">
        <v>19</v>
      </c>
      <c r="B1310" t="s">
        <v>20</v>
      </c>
      <c r="C1310">
        <v>104</v>
      </c>
      <c r="D1310">
        <v>2015</v>
      </c>
      <c r="E1310">
        <v>11</v>
      </c>
      <c r="F1310" t="s">
        <v>829</v>
      </c>
      <c r="G1310" t="s">
        <v>839</v>
      </c>
      <c r="H1310">
        <v>164</v>
      </c>
      <c r="I1310">
        <v>1</v>
      </c>
      <c r="J1310" t="s">
        <v>28</v>
      </c>
      <c r="L1310">
        <v>7542</v>
      </c>
      <c r="M1310">
        <v>2.6200000000000001E-2</v>
      </c>
      <c r="N1310">
        <v>0</v>
      </c>
      <c r="O1310">
        <v>374564</v>
      </c>
      <c r="P1310">
        <v>12551</v>
      </c>
      <c r="Q1310">
        <v>379</v>
      </c>
      <c r="R1310">
        <v>300995</v>
      </c>
      <c r="S1310">
        <v>288065</v>
      </c>
    </row>
    <row r="1311" spans="1:19" x14ac:dyDescent="0.2">
      <c r="A1311" t="s">
        <v>19</v>
      </c>
      <c r="B1311" t="s">
        <v>20</v>
      </c>
      <c r="C1311">
        <v>104</v>
      </c>
      <c r="D1311">
        <v>2015</v>
      </c>
      <c r="E1311">
        <v>11</v>
      </c>
      <c r="F1311" t="s">
        <v>829</v>
      </c>
      <c r="G1311" t="s">
        <v>839</v>
      </c>
      <c r="H1311">
        <v>164</v>
      </c>
      <c r="I1311">
        <v>1</v>
      </c>
      <c r="J1311" t="s">
        <v>668</v>
      </c>
      <c r="L1311">
        <v>6383</v>
      </c>
      <c r="M1311">
        <v>2.2200000000000001E-2</v>
      </c>
      <c r="N1311">
        <v>0</v>
      </c>
      <c r="O1311">
        <v>374564</v>
      </c>
      <c r="P1311">
        <v>12551</v>
      </c>
      <c r="Q1311">
        <v>379</v>
      </c>
      <c r="R1311">
        <v>300995</v>
      </c>
      <c r="S1311">
        <v>288065</v>
      </c>
    </row>
    <row r="1312" spans="1:19" x14ac:dyDescent="0.2">
      <c r="A1312" t="s">
        <v>19</v>
      </c>
      <c r="B1312" t="s">
        <v>20</v>
      </c>
      <c r="C1312">
        <v>104</v>
      </c>
      <c r="D1312">
        <v>2015</v>
      </c>
      <c r="E1312">
        <v>11</v>
      </c>
      <c r="F1312" t="s">
        <v>829</v>
      </c>
      <c r="G1312" t="s">
        <v>840</v>
      </c>
      <c r="H1312">
        <v>165</v>
      </c>
      <c r="I1312">
        <v>1</v>
      </c>
      <c r="J1312" t="s">
        <v>644</v>
      </c>
      <c r="L1312">
        <v>128421</v>
      </c>
      <c r="M1312">
        <v>0.53610000000000002</v>
      </c>
      <c r="N1312">
        <v>1</v>
      </c>
      <c r="O1312">
        <v>319781</v>
      </c>
      <c r="P1312">
        <v>13757</v>
      </c>
      <c r="Q1312">
        <v>798</v>
      </c>
      <c r="R1312">
        <v>254104</v>
      </c>
      <c r="S1312">
        <v>239549</v>
      </c>
    </row>
    <row r="1313" spans="1:19" x14ac:dyDescent="0.2">
      <c r="A1313" t="s">
        <v>19</v>
      </c>
      <c r="B1313" t="s">
        <v>20</v>
      </c>
      <c r="C1313">
        <v>104</v>
      </c>
      <c r="D1313">
        <v>2015</v>
      </c>
      <c r="E1313">
        <v>11</v>
      </c>
      <c r="F1313" t="s">
        <v>829</v>
      </c>
      <c r="G1313" t="s">
        <v>840</v>
      </c>
      <c r="H1313">
        <v>165</v>
      </c>
      <c r="I1313">
        <v>1</v>
      </c>
      <c r="J1313" t="s">
        <v>32</v>
      </c>
      <c r="L1313">
        <v>90257</v>
      </c>
      <c r="M1313">
        <v>0.37680000000000002</v>
      </c>
      <c r="N1313">
        <v>0</v>
      </c>
      <c r="O1313">
        <v>319781</v>
      </c>
      <c r="P1313">
        <v>13757</v>
      </c>
      <c r="Q1313">
        <v>798</v>
      </c>
      <c r="R1313">
        <v>254104</v>
      </c>
      <c r="S1313">
        <v>239549</v>
      </c>
    </row>
    <row r="1314" spans="1:19" x14ac:dyDescent="0.2">
      <c r="A1314" t="s">
        <v>19</v>
      </c>
      <c r="B1314" t="s">
        <v>20</v>
      </c>
      <c r="C1314">
        <v>104</v>
      </c>
      <c r="D1314">
        <v>2015</v>
      </c>
      <c r="E1314">
        <v>11</v>
      </c>
      <c r="F1314" t="s">
        <v>829</v>
      </c>
      <c r="G1314" t="s">
        <v>840</v>
      </c>
      <c r="H1314">
        <v>165</v>
      </c>
      <c r="I1314">
        <v>1</v>
      </c>
      <c r="J1314" t="s">
        <v>676</v>
      </c>
      <c r="L1314">
        <v>11495</v>
      </c>
      <c r="M1314">
        <v>4.8000000000000001E-2</v>
      </c>
      <c r="N1314">
        <v>0</v>
      </c>
      <c r="O1314">
        <v>319781</v>
      </c>
      <c r="P1314">
        <v>13757</v>
      </c>
      <c r="Q1314">
        <v>798</v>
      </c>
      <c r="R1314">
        <v>254104</v>
      </c>
      <c r="S1314">
        <v>239549</v>
      </c>
    </row>
    <row r="1315" spans="1:19" x14ac:dyDescent="0.2">
      <c r="A1315" t="s">
        <v>19</v>
      </c>
      <c r="B1315" t="s">
        <v>20</v>
      </c>
      <c r="C1315">
        <v>104</v>
      </c>
      <c r="D1315">
        <v>2015</v>
      </c>
      <c r="E1315">
        <v>11</v>
      </c>
      <c r="F1315" t="s">
        <v>829</v>
      </c>
      <c r="G1315" t="s">
        <v>840</v>
      </c>
      <c r="H1315">
        <v>165</v>
      </c>
      <c r="I1315">
        <v>1</v>
      </c>
      <c r="J1315" t="s">
        <v>705</v>
      </c>
      <c r="L1315">
        <v>9376</v>
      </c>
      <c r="M1315">
        <v>3.9100000000000003E-2</v>
      </c>
      <c r="N1315">
        <v>0</v>
      </c>
      <c r="O1315">
        <v>319781</v>
      </c>
      <c r="P1315">
        <v>13757</v>
      </c>
      <c r="Q1315">
        <v>798</v>
      </c>
      <c r="R1315">
        <v>254104</v>
      </c>
      <c r="S1315">
        <v>239549</v>
      </c>
    </row>
    <row r="1316" spans="1:19" x14ac:dyDescent="0.2">
      <c r="A1316" t="s">
        <v>19</v>
      </c>
      <c r="B1316" t="s">
        <v>20</v>
      </c>
      <c r="C1316">
        <v>104</v>
      </c>
      <c r="D1316">
        <v>2015</v>
      </c>
      <c r="E1316">
        <v>11</v>
      </c>
      <c r="F1316" t="s">
        <v>829</v>
      </c>
      <c r="G1316" t="s">
        <v>841</v>
      </c>
      <c r="H1316">
        <v>166</v>
      </c>
      <c r="I1316">
        <v>1</v>
      </c>
      <c r="J1316" t="s">
        <v>644</v>
      </c>
      <c r="L1316">
        <v>135575</v>
      </c>
      <c r="M1316">
        <v>0.57889999999999997</v>
      </c>
      <c r="N1316">
        <v>1</v>
      </c>
      <c r="O1316">
        <v>368768</v>
      </c>
      <c r="P1316">
        <v>9418</v>
      </c>
      <c r="Q1316">
        <v>552</v>
      </c>
      <c r="R1316">
        <v>244148</v>
      </c>
      <c r="S1316">
        <v>234178</v>
      </c>
    </row>
    <row r="1317" spans="1:19" x14ac:dyDescent="0.2">
      <c r="A1317" t="s">
        <v>19</v>
      </c>
      <c r="B1317" t="s">
        <v>20</v>
      </c>
      <c r="C1317">
        <v>104</v>
      </c>
      <c r="D1317">
        <v>2015</v>
      </c>
      <c r="E1317">
        <v>11</v>
      </c>
      <c r="F1317" t="s">
        <v>829</v>
      </c>
      <c r="G1317" t="s">
        <v>841</v>
      </c>
      <c r="H1317">
        <v>166</v>
      </c>
      <c r="I1317">
        <v>1</v>
      </c>
      <c r="J1317" t="s">
        <v>32</v>
      </c>
      <c r="L1317">
        <v>80951</v>
      </c>
      <c r="M1317">
        <v>0.34570000000000001</v>
      </c>
      <c r="N1317">
        <v>0</v>
      </c>
      <c r="O1317">
        <v>368768</v>
      </c>
      <c r="P1317">
        <v>9418</v>
      </c>
      <c r="Q1317">
        <v>552</v>
      </c>
      <c r="R1317">
        <v>244148</v>
      </c>
      <c r="S1317">
        <v>234178</v>
      </c>
    </row>
    <row r="1318" spans="1:19" x14ac:dyDescent="0.2">
      <c r="A1318" t="s">
        <v>19</v>
      </c>
      <c r="B1318" t="s">
        <v>20</v>
      </c>
      <c r="C1318">
        <v>104</v>
      </c>
      <c r="D1318">
        <v>2015</v>
      </c>
      <c r="E1318">
        <v>11</v>
      </c>
      <c r="F1318" t="s">
        <v>829</v>
      </c>
      <c r="G1318" t="s">
        <v>841</v>
      </c>
      <c r="H1318">
        <v>166</v>
      </c>
      <c r="I1318">
        <v>1</v>
      </c>
      <c r="J1318" t="s">
        <v>705</v>
      </c>
      <c r="L1318">
        <v>8068</v>
      </c>
      <c r="M1318">
        <v>3.4500000000000003E-2</v>
      </c>
      <c r="N1318">
        <v>0</v>
      </c>
      <c r="O1318">
        <v>368768</v>
      </c>
      <c r="P1318">
        <v>9418</v>
      </c>
      <c r="Q1318">
        <v>552</v>
      </c>
      <c r="R1318">
        <v>244148</v>
      </c>
      <c r="S1318">
        <v>234178</v>
      </c>
    </row>
    <row r="1319" spans="1:19" x14ac:dyDescent="0.2">
      <c r="A1319" t="s">
        <v>19</v>
      </c>
      <c r="B1319" t="s">
        <v>20</v>
      </c>
      <c r="C1319">
        <v>104</v>
      </c>
      <c r="D1319">
        <v>2015</v>
      </c>
      <c r="E1319">
        <v>11</v>
      </c>
      <c r="F1319" t="s">
        <v>829</v>
      </c>
      <c r="G1319" t="s">
        <v>841</v>
      </c>
      <c r="H1319">
        <v>166</v>
      </c>
      <c r="I1319">
        <v>1</v>
      </c>
      <c r="J1319" t="s">
        <v>28</v>
      </c>
      <c r="L1319">
        <v>5047</v>
      </c>
      <c r="M1319">
        <v>2.1600000000000001E-2</v>
      </c>
      <c r="N1319">
        <v>0</v>
      </c>
      <c r="O1319">
        <v>368768</v>
      </c>
      <c r="P1319">
        <v>9418</v>
      </c>
      <c r="Q1319">
        <v>552</v>
      </c>
      <c r="R1319">
        <v>244148</v>
      </c>
      <c r="S1319">
        <v>234178</v>
      </c>
    </row>
    <row r="1320" spans="1:19" x14ac:dyDescent="0.2">
      <c r="A1320" t="s">
        <v>19</v>
      </c>
      <c r="B1320" t="s">
        <v>20</v>
      </c>
      <c r="C1320">
        <v>104</v>
      </c>
      <c r="D1320">
        <v>2015</v>
      </c>
      <c r="E1320">
        <v>11</v>
      </c>
      <c r="F1320" t="s">
        <v>829</v>
      </c>
      <c r="G1320" t="s">
        <v>841</v>
      </c>
      <c r="H1320">
        <v>166</v>
      </c>
      <c r="I1320">
        <v>1</v>
      </c>
      <c r="J1320" t="s">
        <v>668</v>
      </c>
      <c r="L1320">
        <v>3184</v>
      </c>
      <c r="M1320">
        <v>1.3599999999999999E-2</v>
      </c>
      <c r="N1320">
        <v>0</v>
      </c>
      <c r="O1320">
        <v>368768</v>
      </c>
      <c r="P1320">
        <v>9418</v>
      </c>
      <c r="Q1320">
        <v>552</v>
      </c>
      <c r="R1320">
        <v>244148</v>
      </c>
      <c r="S1320">
        <v>234178</v>
      </c>
    </row>
    <row r="1321" spans="1:19" x14ac:dyDescent="0.2">
      <c r="A1321" t="s">
        <v>19</v>
      </c>
      <c r="B1321" t="s">
        <v>20</v>
      </c>
      <c r="C1321">
        <v>104</v>
      </c>
      <c r="D1321">
        <v>2015</v>
      </c>
      <c r="E1321">
        <v>11</v>
      </c>
      <c r="F1321" t="s">
        <v>829</v>
      </c>
      <c r="G1321" t="s">
        <v>841</v>
      </c>
      <c r="H1321">
        <v>166</v>
      </c>
      <c r="I1321">
        <v>1</v>
      </c>
      <c r="J1321" t="s">
        <v>676</v>
      </c>
      <c r="L1321">
        <v>1353</v>
      </c>
      <c r="M1321">
        <v>5.7999999999999996E-3</v>
      </c>
      <c r="N1321">
        <v>0</v>
      </c>
      <c r="O1321">
        <v>368768</v>
      </c>
      <c r="P1321">
        <v>9418</v>
      </c>
      <c r="Q1321">
        <v>552</v>
      </c>
      <c r="R1321">
        <v>244148</v>
      </c>
      <c r="S1321">
        <v>234178</v>
      </c>
    </row>
    <row r="1322" spans="1:19" x14ac:dyDescent="0.2">
      <c r="A1322" t="s">
        <v>19</v>
      </c>
      <c r="B1322" t="s">
        <v>20</v>
      </c>
      <c r="C1322">
        <v>104</v>
      </c>
      <c r="D1322">
        <v>2015</v>
      </c>
      <c r="E1322">
        <v>11</v>
      </c>
      <c r="F1322" t="s">
        <v>829</v>
      </c>
      <c r="G1322" t="s">
        <v>842</v>
      </c>
      <c r="H1322">
        <v>167</v>
      </c>
      <c r="I1322">
        <v>1</v>
      </c>
      <c r="J1322" t="s">
        <v>644</v>
      </c>
      <c r="L1322">
        <v>120447</v>
      </c>
      <c r="M1322">
        <v>0.50860000000000005</v>
      </c>
      <c r="N1322">
        <v>1</v>
      </c>
      <c r="O1322">
        <v>363173</v>
      </c>
      <c r="P1322">
        <v>13676</v>
      </c>
      <c r="Q1322">
        <v>271</v>
      </c>
      <c r="R1322">
        <v>250785</v>
      </c>
      <c r="S1322">
        <v>236838</v>
      </c>
    </row>
    <row r="1323" spans="1:19" x14ac:dyDescent="0.2">
      <c r="A1323" t="s">
        <v>19</v>
      </c>
      <c r="B1323" t="s">
        <v>20</v>
      </c>
      <c r="C1323">
        <v>104</v>
      </c>
      <c r="D1323">
        <v>2015</v>
      </c>
      <c r="E1323">
        <v>11</v>
      </c>
      <c r="F1323" t="s">
        <v>829</v>
      </c>
      <c r="G1323" t="s">
        <v>842</v>
      </c>
      <c r="H1323">
        <v>167</v>
      </c>
      <c r="I1323">
        <v>1</v>
      </c>
      <c r="J1323" t="s">
        <v>32</v>
      </c>
      <c r="L1323">
        <v>94854</v>
      </c>
      <c r="M1323">
        <v>0.40050000000000002</v>
      </c>
      <c r="N1323">
        <v>0</v>
      </c>
      <c r="O1323">
        <v>363173</v>
      </c>
      <c r="P1323">
        <v>13676</v>
      </c>
      <c r="Q1323">
        <v>271</v>
      </c>
      <c r="R1323">
        <v>250785</v>
      </c>
      <c r="S1323">
        <v>236838</v>
      </c>
    </row>
    <row r="1324" spans="1:19" x14ac:dyDescent="0.2">
      <c r="A1324" t="s">
        <v>19</v>
      </c>
      <c r="B1324" t="s">
        <v>20</v>
      </c>
      <c r="C1324">
        <v>104</v>
      </c>
      <c r="D1324">
        <v>2015</v>
      </c>
      <c r="E1324">
        <v>11</v>
      </c>
      <c r="F1324" t="s">
        <v>829</v>
      </c>
      <c r="G1324" t="s">
        <v>842</v>
      </c>
      <c r="H1324">
        <v>167</v>
      </c>
      <c r="I1324">
        <v>1</v>
      </c>
      <c r="J1324" t="s">
        <v>28</v>
      </c>
      <c r="L1324">
        <v>9010</v>
      </c>
      <c r="M1324">
        <v>3.7999999999999999E-2</v>
      </c>
      <c r="N1324">
        <v>0</v>
      </c>
      <c r="O1324">
        <v>363173</v>
      </c>
      <c r="P1324">
        <v>13676</v>
      </c>
      <c r="Q1324">
        <v>271</v>
      </c>
      <c r="R1324">
        <v>250785</v>
      </c>
      <c r="S1324">
        <v>236838</v>
      </c>
    </row>
    <row r="1325" spans="1:19" x14ac:dyDescent="0.2">
      <c r="A1325" t="s">
        <v>19</v>
      </c>
      <c r="B1325" t="s">
        <v>20</v>
      </c>
      <c r="C1325">
        <v>104</v>
      </c>
      <c r="D1325">
        <v>2015</v>
      </c>
      <c r="E1325">
        <v>11</v>
      </c>
      <c r="F1325" t="s">
        <v>829</v>
      </c>
      <c r="G1325" t="s">
        <v>842</v>
      </c>
      <c r="H1325">
        <v>167</v>
      </c>
      <c r="I1325">
        <v>1</v>
      </c>
      <c r="J1325" t="s">
        <v>668</v>
      </c>
      <c r="L1325">
        <v>6980</v>
      </c>
      <c r="M1325">
        <v>2.9499999999999998E-2</v>
      </c>
      <c r="N1325">
        <v>0</v>
      </c>
      <c r="O1325">
        <v>363173</v>
      </c>
      <c r="P1325">
        <v>13676</v>
      </c>
      <c r="Q1325">
        <v>271</v>
      </c>
      <c r="R1325">
        <v>250785</v>
      </c>
      <c r="S1325">
        <v>236838</v>
      </c>
    </row>
    <row r="1326" spans="1:19" x14ac:dyDescent="0.2">
      <c r="A1326" t="s">
        <v>19</v>
      </c>
      <c r="B1326" t="s">
        <v>20</v>
      </c>
      <c r="C1326">
        <v>104</v>
      </c>
      <c r="D1326">
        <v>2015</v>
      </c>
      <c r="E1326">
        <v>11</v>
      </c>
      <c r="F1326" t="s">
        <v>829</v>
      </c>
      <c r="G1326" t="s">
        <v>842</v>
      </c>
      <c r="H1326">
        <v>167</v>
      </c>
      <c r="I1326">
        <v>1</v>
      </c>
      <c r="J1326" t="s">
        <v>676</v>
      </c>
      <c r="L1326">
        <v>5547</v>
      </c>
      <c r="M1326">
        <v>2.3400000000000001E-2</v>
      </c>
      <c r="N1326">
        <v>0</v>
      </c>
      <c r="O1326">
        <v>363173</v>
      </c>
      <c r="P1326">
        <v>13676</v>
      </c>
      <c r="Q1326">
        <v>271</v>
      </c>
      <c r="R1326">
        <v>250785</v>
      </c>
      <c r="S1326">
        <v>236838</v>
      </c>
    </row>
    <row r="1327" spans="1:19" x14ac:dyDescent="0.2">
      <c r="A1327" t="s">
        <v>19</v>
      </c>
      <c r="B1327" t="s">
        <v>20</v>
      </c>
      <c r="C1327">
        <v>104</v>
      </c>
      <c r="D1327">
        <v>2015</v>
      </c>
      <c r="E1327">
        <v>11</v>
      </c>
      <c r="F1327" t="s">
        <v>829</v>
      </c>
      <c r="G1327" t="s">
        <v>843</v>
      </c>
      <c r="H1327">
        <v>168</v>
      </c>
      <c r="I1327">
        <v>1</v>
      </c>
      <c r="J1327" t="s">
        <v>644</v>
      </c>
      <c r="L1327">
        <v>149869</v>
      </c>
      <c r="M1327">
        <v>0.52470000000000006</v>
      </c>
      <c r="N1327">
        <v>1</v>
      </c>
      <c r="O1327">
        <v>426799</v>
      </c>
      <c r="P1327">
        <v>17232</v>
      </c>
      <c r="Q1327">
        <v>488</v>
      </c>
      <c r="R1327">
        <v>303359</v>
      </c>
      <c r="S1327">
        <v>285639</v>
      </c>
    </row>
    <row r="1328" spans="1:19" x14ac:dyDescent="0.2">
      <c r="A1328" t="s">
        <v>19</v>
      </c>
      <c r="B1328" t="s">
        <v>20</v>
      </c>
      <c r="C1328">
        <v>104</v>
      </c>
      <c r="D1328">
        <v>2015</v>
      </c>
      <c r="E1328">
        <v>11</v>
      </c>
      <c r="F1328" t="s">
        <v>829</v>
      </c>
      <c r="G1328" t="s">
        <v>843</v>
      </c>
      <c r="H1328">
        <v>168</v>
      </c>
      <c r="I1328">
        <v>1</v>
      </c>
      <c r="J1328" t="s">
        <v>32</v>
      </c>
      <c r="L1328">
        <v>112168</v>
      </c>
      <c r="M1328">
        <v>0.39269999999999999</v>
      </c>
      <c r="N1328">
        <v>0</v>
      </c>
      <c r="O1328">
        <v>426799</v>
      </c>
      <c r="P1328">
        <v>17232</v>
      </c>
      <c r="Q1328">
        <v>488</v>
      </c>
      <c r="R1328">
        <v>303359</v>
      </c>
      <c r="S1328">
        <v>285639</v>
      </c>
    </row>
    <row r="1329" spans="1:19" x14ac:dyDescent="0.2">
      <c r="A1329" t="s">
        <v>19</v>
      </c>
      <c r="B1329" t="s">
        <v>20</v>
      </c>
      <c r="C1329">
        <v>104</v>
      </c>
      <c r="D1329">
        <v>2015</v>
      </c>
      <c r="E1329">
        <v>11</v>
      </c>
      <c r="F1329" t="s">
        <v>829</v>
      </c>
      <c r="G1329" t="s">
        <v>843</v>
      </c>
      <c r="H1329">
        <v>168</v>
      </c>
      <c r="I1329">
        <v>1</v>
      </c>
      <c r="J1329" t="s">
        <v>705</v>
      </c>
      <c r="L1329">
        <v>10552</v>
      </c>
      <c r="M1329">
        <v>3.6900000000000002E-2</v>
      </c>
      <c r="N1329">
        <v>0</v>
      </c>
      <c r="O1329">
        <v>426799</v>
      </c>
      <c r="P1329">
        <v>17232</v>
      </c>
      <c r="Q1329">
        <v>488</v>
      </c>
      <c r="R1329">
        <v>303359</v>
      </c>
      <c r="S1329">
        <v>285639</v>
      </c>
    </row>
    <row r="1330" spans="1:19" x14ac:dyDescent="0.2">
      <c r="A1330" t="s">
        <v>19</v>
      </c>
      <c r="B1330" t="s">
        <v>20</v>
      </c>
      <c r="C1330">
        <v>104</v>
      </c>
      <c r="D1330">
        <v>2015</v>
      </c>
      <c r="E1330">
        <v>11</v>
      </c>
      <c r="F1330" t="s">
        <v>829</v>
      </c>
      <c r="G1330" t="s">
        <v>843</v>
      </c>
      <c r="H1330">
        <v>168</v>
      </c>
      <c r="I1330">
        <v>1</v>
      </c>
      <c r="J1330" t="s">
        <v>668</v>
      </c>
      <c r="L1330">
        <v>6956</v>
      </c>
      <c r="M1330">
        <v>2.4400000000000002E-2</v>
      </c>
      <c r="N1330">
        <v>0</v>
      </c>
      <c r="O1330">
        <v>426799</v>
      </c>
      <c r="P1330">
        <v>17232</v>
      </c>
      <c r="Q1330">
        <v>488</v>
      </c>
      <c r="R1330">
        <v>303359</v>
      </c>
      <c r="S1330">
        <v>285639</v>
      </c>
    </row>
    <row r="1331" spans="1:19" x14ac:dyDescent="0.2">
      <c r="A1331" t="s">
        <v>19</v>
      </c>
      <c r="B1331" t="s">
        <v>20</v>
      </c>
      <c r="C1331">
        <v>104</v>
      </c>
      <c r="D1331">
        <v>2015</v>
      </c>
      <c r="E1331">
        <v>11</v>
      </c>
      <c r="F1331" t="s">
        <v>829</v>
      </c>
      <c r="G1331" t="s">
        <v>843</v>
      </c>
      <c r="H1331">
        <v>168</v>
      </c>
      <c r="I1331">
        <v>1</v>
      </c>
      <c r="J1331" t="s">
        <v>676</v>
      </c>
      <c r="L1331">
        <v>6094</v>
      </c>
      <c r="M1331">
        <v>2.1299999999999999E-2</v>
      </c>
      <c r="N1331">
        <v>0</v>
      </c>
      <c r="O1331">
        <v>426799</v>
      </c>
      <c r="P1331">
        <v>17232</v>
      </c>
      <c r="Q1331">
        <v>488</v>
      </c>
      <c r="R1331">
        <v>303359</v>
      </c>
      <c r="S1331">
        <v>285639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2017-02-03T01:22:06Z</dcterms:created>
  <dcterms:modified xsi:type="dcterms:W3CDTF">2017-03-06T15:57:47Z</dcterms:modified>
</cp:coreProperties>
</file>