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815"/>
  <workbookPr/>
  <mc:AlternateContent xmlns:mc="http://schemas.openxmlformats.org/markup-compatibility/2006">
    <mc:Choice Requires="x15">
      <x15ac:absPath xmlns:x15ac="http://schemas.microsoft.com/office/spreadsheetml/2010/11/ac" url="/Users/dlublin/Desktop/Senates/Argentina/"/>
    </mc:Choice>
  </mc:AlternateContent>
  <bookViews>
    <workbookView xWindow="960" yWindow="4340" windowWidth="29120" windowHeight="21740" tabRatio="500"/>
  </bookViews>
  <sheets>
    <sheet name="AR" sheetId="10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719" i="10" l="1"/>
  <c r="T720" i="10"/>
  <c r="T721" i="10"/>
  <c r="T722" i="10"/>
  <c r="T723" i="10"/>
  <c r="S719" i="10"/>
  <c r="S720" i="10"/>
  <c r="S721" i="10"/>
  <c r="S722" i="10"/>
  <c r="S723" i="10"/>
  <c r="R719" i="10"/>
  <c r="R720" i="10"/>
  <c r="R721" i="10"/>
  <c r="R722" i="10"/>
  <c r="R723" i="10"/>
  <c r="Q719" i="10"/>
  <c r="Q720" i="10"/>
  <c r="Q721" i="10"/>
  <c r="Q722" i="10"/>
  <c r="Q723" i="10"/>
  <c r="P719" i="10"/>
  <c r="P720" i="10"/>
  <c r="P721" i="10"/>
  <c r="P722" i="10"/>
  <c r="P723" i="10"/>
  <c r="T716" i="10"/>
  <c r="T717" i="10"/>
  <c r="S716" i="10"/>
  <c r="S717" i="10"/>
  <c r="R716" i="10"/>
  <c r="R717" i="10"/>
  <c r="Q716" i="10"/>
  <c r="Q717" i="10"/>
  <c r="P716" i="10"/>
  <c r="P717" i="10"/>
  <c r="T710" i="10"/>
  <c r="T711" i="10"/>
  <c r="T712" i="10"/>
  <c r="T713" i="10"/>
  <c r="T714" i="10"/>
  <c r="S710" i="10"/>
  <c r="S711" i="10"/>
  <c r="S712" i="10"/>
  <c r="S713" i="10"/>
  <c r="S714" i="10"/>
  <c r="R710" i="10"/>
  <c r="R711" i="10"/>
  <c r="R712" i="10"/>
  <c r="R713" i="10"/>
  <c r="R714" i="10"/>
  <c r="Q710" i="10"/>
  <c r="Q711" i="10"/>
  <c r="Q712" i="10"/>
  <c r="Q713" i="10"/>
  <c r="Q714" i="10"/>
  <c r="P710" i="10"/>
  <c r="P711" i="10"/>
  <c r="P712" i="10"/>
  <c r="P713" i="10"/>
  <c r="P714" i="10"/>
  <c r="T704" i="10"/>
  <c r="T705" i="10"/>
  <c r="T706" i="10"/>
  <c r="T707" i="10"/>
  <c r="T708" i="10"/>
  <c r="S704" i="10"/>
  <c r="S705" i="10"/>
  <c r="S706" i="10"/>
  <c r="S707" i="10"/>
  <c r="S708" i="10"/>
  <c r="R704" i="10"/>
  <c r="R705" i="10"/>
  <c r="R706" i="10"/>
  <c r="R707" i="10"/>
  <c r="R708" i="10"/>
  <c r="Q704" i="10"/>
  <c r="Q705" i="10"/>
  <c r="Q706" i="10"/>
  <c r="Q707" i="10"/>
  <c r="Q708" i="10"/>
  <c r="P704" i="10"/>
  <c r="P705" i="10"/>
  <c r="P706" i="10"/>
  <c r="P707" i="10"/>
  <c r="P708" i="10"/>
  <c r="T700" i="10"/>
  <c r="T701" i="10"/>
  <c r="T702" i="10"/>
  <c r="S700" i="10"/>
  <c r="S701" i="10"/>
  <c r="S702" i="10"/>
  <c r="R700" i="10"/>
  <c r="R701" i="10"/>
  <c r="R702" i="10"/>
  <c r="Q700" i="10"/>
  <c r="Q701" i="10"/>
  <c r="Q702" i="10"/>
  <c r="P700" i="10"/>
  <c r="P701" i="10"/>
  <c r="P702" i="10"/>
  <c r="T693" i="10"/>
  <c r="T694" i="10"/>
  <c r="T695" i="10"/>
  <c r="T696" i="10"/>
  <c r="T697" i="10"/>
  <c r="T698" i="10"/>
  <c r="S693" i="10"/>
  <c r="S694" i="10"/>
  <c r="S695" i="10"/>
  <c r="S696" i="10"/>
  <c r="S697" i="10"/>
  <c r="S698" i="10"/>
  <c r="R693" i="10"/>
  <c r="R694" i="10"/>
  <c r="R695" i="10"/>
  <c r="R696" i="10"/>
  <c r="R697" i="10"/>
  <c r="R698" i="10"/>
  <c r="Q693" i="10"/>
  <c r="Q694" i="10"/>
  <c r="Q695" i="10"/>
  <c r="Q696" i="10"/>
  <c r="Q697" i="10"/>
  <c r="Q698" i="10"/>
  <c r="P693" i="10"/>
  <c r="P694" i="10"/>
  <c r="P695" i="10"/>
  <c r="P696" i="10"/>
  <c r="P697" i="10"/>
  <c r="P698" i="10"/>
  <c r="T689" i="10"/>
  <c r="T690" i="10"/>
  <c r="T691" i="10"/>
  <c r="S689" i="10"/>
  <c r="S690" i="10"/>
  <c r="S691" i="10"/>
  <c r="R689" i="10"/>
  <c r="R690" i="10"/>
  <c r="R691" i="10"/>
  <c r="Q689" i="10"/>
  <c r="Q690" i="10"/>
  <c r="Q691" i="10"/>
  <c r="P689" i="10"/>
  <c r="P690" i="10"/>
  <c r="P691" i="10"/>
  <c r="T682" i="10"/>
  <c r="T683" i="10"/>
  <c r="T684" i="10"/>
  <c r="T685" i="10"/>
  <c r="T686" i="10"/>
  <c r="T687" i="10"/>
  <c r="S682" i="10"/>
  <c r="S683" i="10"/>
  <c r="S684" i="10"/>
  <c r="S685" i="10"/>
  <c r="S686" i="10"/>
  <c r="S687" i="10"/>
  <c r="R682" i="10"/>
  <c r="R683" i="10"/>
  <c r="R684" i="10"/>
  <c r="R685" i="10"/>
  <c r="R686" i="10"/>
  <c r="R687" i="10"/>
  <c r="Q682" i="10"/>
  <c r="Q683" i="10"/>
  <c r="Q684" i="10"/>
  <c r="Q685" i="10"/>
  <c r="Q686" i="10"/>
  <c r="Q687" i="10"/>
  <c r="P682" i="10"/>
  <c r="P683" i="10"/>
  <c r="P684" i="10"/>
  <c r="P685" i="10"/>
  <c r="P686" i="10"/>
  <c r="P687" i="10"/>
  <c r="T220" i="10"/>
  <c r="T221" i="10"/>
  <c r="T222" i="10"/>
  <c r="T223" i="10"/>
  <c r="T224" i="10"/>
  <c r="T225" i="10"/>
  <c r="T226" i="10"/>
  <c r="T227" i="10"/>
  <c r="T228" i="10"/>
  <c r="S220" i="10"/>
  <c r="S221" i="10"/>
  <c r="S222" i="10"/>
  <c r="S223" i="10"/>
  <c r="S224" i="10"/>
  <c r="S225" i="10"/>
  <c r="S226" i="10"/>
  <c r="S227" i="10"/>
  <c r="S228" i="10"/>
  <c r="R220" i="10"/>
  <c r="R221" i="10"/>
  <c r="R222" i="10"/>
  <c r="R223" i="10"/>
  <c r="R224" i="10"/>
  <c r="R225" i="10"/>
  <c r="R226" i="10"/>
  <c r="R227" i="10"/>
  <c r="R228" i="10"/>
  <c r="Q220" i="10"/>
  <c r="Q221" i="10"/>
  <c r="Q222" i="10"/>
  <c r="Q223" i="10"/>
  <c r="Q224" i="10"/>
  <c r="Q225" i="10"/>
  <c r="Q226" i="10"/>
  <c r="Q227" i="10"/>
  <c r="Q228" i="10"/>
  <c r="P220" i="10"/>
  <c r="P221" i="10"/>
  <c r="P222" i="10"/>
  <c r="P223" i="10"/>
  <c r="P224" i="10"/>
  <c r="P225" i="10"/>
  <c r="P226" i="10"/>
  <c r="P227" i="10"/>
  <c r="P228" i="10"/>
  <c r="T210" i="10"/>
  <c r="T211" i="10"/>
  <c r="T212" i="10"/>
  <c r="T213" i="10"/>
  <c r="T214" i="10"/>
  <c r="T215" i="10"/>
  <c r="T216" i="10"/>
  <c r="T217" i="10"/>
  <c r="T218" i="10"/>
  <c r="S210" i="10"/>
  <c r="S211" i="10"/>
  <c r="S212" i="10"/>
  <c r="S213" i="10"/>
  <c r="S214" i="10"/>
  <c r="S215" i="10"/>
  <c r="S216" i="10"/>
  <c r="S217" i="10"/>
  <c r="S218" i="10"/>
  <c r="R210" i="10"/>
  <c r="R211" i="10"/>
  <c r="R212" i="10"/>
  <c r="R213" i="10"/>
  <c r="R214" i="10"/>
  <c r="R215" i="10"/>
  <c r="R216" i="10"/>
  <c r="R217" i="10"/>
  <c r="R218" i="10"/>
  <c r="Q210" i="10"/>
  <c r="Q211" i="10"/>
  <c r="Q212" i="10"/>
  <c r="Q213" i="10"/>
  <c r="Q214" i="10"/>
  <c r="Q215" i="10"/>
  <c r="Q216" i="10"/>
  <c r="Q217" i="10"/>
  <c r="Q218" i="10"/>
  <c r="P210" i="10"/>
  <c r="P211" i="10"/>
  <c r="P212" i="10"/>
  <c r="P213" i="10"/>
  <c r="P214" i="10"/>
  <c r="P215" i="10"/>
  <c r="P216" i="10"/>
  <c r="P217" i="10"/>
  <c r="P218" i="10"/>
  <c r="T203" i="10"/>
  <c r="T204" i="10"/>
  <c r="T205" i="10"/>
  <c r="T206" i="10"/>
  <c r="T207" i="10"/>
  <c r="T208" i="10"/>
  <c r="S203" i="10"/>
  <c r="S204" i="10"/>
  <c r="S205" i="10"/>
  <c r="S206" i="10"/>
  <c r="S207" i="10"/>
  <c r="S208" i="10"/>
  <c r="R203" i="10"/>
  <c r="R204" i="10"/>
  <c r="R205" i="10"/>
  <c r="R206" i="10"/>
  <c r="R207" i="10"/>
  <c r="R208" i="10"/>
  <c r="Q203" i="10"/>
  <c r="Q204" i="10"/>
  <c r="Q205" i="10"/>
  <c r="Q206" i="10"/>
  <c r="Q207" i="10"/>
  <c r="Q208" i="10"/>
  <c r="P203" i="10"/>
  <c r="P204" i="10"/>
  <c r="P205" i="10"/>
  <c r="P206" i="10"/>
  <c r="P207" i="10"/>
  <c r="P208" i="10"/>
  <c r="T190" i="10"/>
  <c r="T191" i="10"/>
  <c r="T192" i="10"/>
  <c r="T193" i="10"/>
  <c r="T194" i="10"/>
  <c r="T195" i="10"/>
  <c r="T196" i="10"/>
  <c r="T197" i="10"/>
  <c r="T198" i="10"/>
  <c r="T199" i="10"/>
  <c r="T200" i="10"/>
  <c r="T201" i="10"/>
  <c r="S190" i="10"/>
  <c r="S191" i="10"/>
  <c r="S192" i="10"/>
  <c r="S193" i="10"/>
  <c r="S194" i="10"/>
  <c r="S195" i="10"/>
  <c r="S196" i="10"/>
  <c r="S197" i="10"/>
  <c r="S198" i="10"/>
  <c r="S199" i="10"/>
  <c r="S200" i="10"/>
  <c r="S201" i="10"/>
  <c r="R190" i="10"/>
  <c r="R191" i="10"/>
  <c r="R192" i="10"/>
  <c r="R193" i="10"/>
  <c r="R194" i="10"/>
  <c r="R195" i="10"/>
  <c r="R196" i="10"/>
  <c r="R197" i="10"/>
  <c r="R198" i="10"/>
  <c r="R199" i="10"/>
  <c r="R200" i="10"/>
  <c r="R201" i="10"/>
  <c r="Q190" i="10"/>
  <c r="Q191" i="10"/>
  <c r="Q192" i="10"/>
  <c r="Q193" i="10"/>
  <c r="Q194" i="10"/>
  <c r="Q195" i="10"/>
  <c r="Q196" i="10"/>
  <c r="Q197" i="10"/>
  <c r="Q198" i="10"/>
  <c r="Q199" i="10"/>
  <c r="Q200" i="10"/>
  <c r="Q201" i="10"/>
  <c r="P190" i="10"/>
  <c r="P191" i="10"/>
  <c r="P192" i="10"/>
  <c r="P193" i="10"/>
  <c r="P194" i="10"/>
  <c r="P195" i="10"/>
  <c r="P196" i="10"/>
  <c r="P197" i="10"/>
  <c r="P198" i="10"/>
  <c r="P199" i="10"/>
  <c r="P200" i="10"/>
  <c r="P201" i="10"/>
  <c r="T185" i="10"/>
  <c r="T186" i="10"/>
  <c r="T187" i="10"/>
  <c r="T188" i="10"/>
  <c r="S185" i="10"/>
  <c r="S186" i="10"/>
  <c r="S187" i="10"/>
  <c r="S188" i="10"/>
  <c r="R185" i="10"/>
  <c r="R186" i="10"/>
  <c r="R187" i="10"/>
  <c r="R188" i="10"/>
  <c r="Q185" i="10"/>
  <c r="Q186" i="10"/>
  <c r="Q187" i="10"/>
  <c r="Q188" i="10"/>
  <c r="P185" i="10"/>
  <c r="P186" i="10"/>
  <c r="P187" i="10"/>
  <c r="P188" i="10"/>
  <c r="T180" i="10"/>
  <c r="T181" i="10"/>
  <c r="T182" i="10"/>
  <c r="T183" i="10"/>
  <c r="S180" i="10"/>
  <c r="S181" i="10"/>
  <c r="S182" i="10"/>
  <c r="S183" i="10"/>
  <c r="R180" i="10"/>
  <c r="R181" i="10"/>
  <c r="R182" i="10"/>
  <c r="R183" i="10"/>
  <c r="Q180" i="10"/>
  <c r="Q181" i="10"/>
  <c r="Q182" i="10"/>
  <c r="Q183" i="10"/>
  <c r="P180" i="10"/>
  <c r="P181" i="10"/>
  <c r="P182" i="10"/>
  <c r="P183" i="10"/>
  <c r="T170" i="10"/>
  <c r="T171" i="10"/>
  <c r="T172" i="10"/>
  <c r="T173" i="10"/>
  <c r="T174" i="10"/>
  <c r="T175" i="10"/>
  <c r="T176" i="10"/>
  <c r="T177" i="10"/>
  <c r="T178" i="10"/>
  <c r="S170" i="10"/>
  <c r="S171" i="10"/>
  <c r="S172" i="10"/>
  <c r="S173" i="10"/>
  <c r="S174" i="10"/>
  <c r="S175" i="10"/>
  <c r="S176" i="10"/>
  <c r="S177" i="10"/>
  <c r="S178" i="10"/>
  <c r="R170" i="10"/>
  <c r="R171" i="10"/>
  <c r="R172" i="10"/>
  <c r="R173" i="10"/>
  <c r="R174" i="10"/>
  <c r="R175" i="10"/>
  <c r="R176" i="10"/>
  <c r="R177" i="10"/>
  <c r="R178" i="10"/>
  <c r="Q170" i="10"/>
  <c r="Q171" i="10"/>
  <c r="Q172" i="10"/>
  <c r="Q173" i="10"/>
  <c r="Q174" i="10"/>
  <c r="Q175" i="10"/>
  <c r="Q176" i="10"/>
  <c r="Q177" i="10"/>
  <c r="Q178" i="10"/>
  <c r="P170" i="10"/>
  <c r="P171" i="10"/>
  <c r="P172" i="10"/>
  <c r="P173" i="10"/>
  <c r="P174" i="10"/>
  <c r="P175" i="10"/>
  <c r="P176" i="10"/>
  <c r="P177" i="10"/>
  <c r="P178" i="10"/>
  <c r="T162" i="10"/>
  <c r="T163" i="10"/>
  <c r="T164" i="10"/>
  <c r="T165" i="10"/>
  <c r="T166" i="10"/>
  <c r="T167" i="10"/>
  <c r="T168" i="10"/>
  <c r="S162" i="10"/>
  <c r="S163" i="10"/>
  <c r="S164" i="10"/>
  <c r="S165" i="10"/>
  <c r="S166" i="10"/>
  <c r="S167" i="10"/>
  <c r="S168" i="10"/>
  <c r="R162" i="10"/>
  <c r="R163" i="10"/>
  <c r="R164" i="10"/>
  <c r="R165" i="10"/>
  <c r="R166" i="10"/>
  <c r="R167" i="10"/>
  <c r="R168" i="10"/>
  <c r="Q162" i="10"/>
  <c r="Q163" i="10"/>
  <c r="Q164" i="10"/>
  <c r="Q165" i="10"/>
  <c r="Q166" i="10"/>
  <c r="Q167" i="10"/>
  <c r="Q168" i="10"/>
  <c r="P162" i="10"/>
  <c r="P163" i="10"/>
  <c r="P164" i="10"/>
  <c r="P165" i="10"/>
  <c r="P166" i="10"/>
  <c r="P167" i="10"/>
  <c r="P168" i="10"/>
  <c r="T153" i="10"/>
  <c r="T154" i="10"/>
  <c r="T155" i="10"/>
  <c r="T156" i="10"/>
  <c r="T157" i="10"/>
  <c r="T158" i="10"/>
  <c r="T159" i="10"/>
  <c r="T160" i="10"/>
  <c r="S153" i="10"/>
  <c r="S154" i="10"/>
  <c r="S155" i="10"/>
  <c r="S156" i="10"/>
  <c r="S157" i="10"/>
  <c r="S158" i="10"/>
  <c r="S159" i="10"/>
  <c r="S160" i="10"/>
  <c r="R153" i="10"/>
  <c r="R154" i="10"/>
  <c r="R155" i="10"/>
  <c r="R156" i="10"/>
  <c r="R157" i="10"/>
  <c r="R158" i="10"/>
  <c r="R159" i="10"/>
  <c r="R160" i="10"/>
  <c r="Q153" i="10"/>
  <c r="Q154" i="10"/>
  <c r="Q155" i="10"/>
  <c r="Q156" i="10"/>
  <c r="Q157" i="10"/>
  <c r="Q158" i="10"/>
  <c r="Q159" i="10"/>
  <c r="Q160" i="10"/>
  <c r="P153" i="10"/>
  <c r="P154" i="10"/>
  <c r="P155" i="10"/>
  <c r="P156" i="10"/>
  <c r="P157" i="10"/>
  <c r="P158" i="10"/>
  <c r="P159" i="10"/>
  <c r="P160" i="10"/>
  <c r="T144" i="10"/>
  <c r="T145" i="10"/>
  <c r="T146" i="10"/>
  <c r="T147" i="10"/>
  <c r="T148" i="10"/>
  <c r="T149" i="10"/>
  <c r="T150" i="10"/>
  <c r="T151" i="10"/>
  <c r="S144" i="10"/>
  <c r="S145" i="10"/>
  <c r="S146" i="10"/>
  <c r="S147" i="10"/>
  <c r="S148" i="10"/>
  <c r="S149" i="10"/>
  <c r="S150" i="10"/>
  <c r="S151" i="10"/>
  <c r="R144" i="10"/>
  <c r="R145" i="10"/>
  <c r="R146" i="10"/>
  <c r="R147" i="10"/>
  <c r="R148" i="10"/>
  <c r="R149" i="10"/>
  <c r="R150" i="10"/>
  <c r="R151" i="10"/>
  <c r="Q144" i="10"/>
  <c r="Q145" i="10"/>
  <c r="Q146" i="10"/>
  <c r="Q147" i="10"/>
  <c r="Q148" i="10"/>
  <c r="Q149" i="10"/>
  <c r="Q150" i="10"/>
  <c r="Q151" i="10"/>
  <c r="P144" i="10"/>
  <c r="P145" i="10"/>
  <c r="P146" i="10"/>
  <c r="P147" i="10"/>
  <c r="P148" i="10"/>
  <c r="P149" i="10"/>
  <c r="P150" i="10"/>
  <c r="P151" i="10"/>
  <c r="T137" i="10"/>
  <c r="T138" i="10"/>
  <c r="T139" i="10"/>
  <c r="T140" i="10"/>
  <c r="T141" i="10"/>
  <c r="T142" i="10"/>
  <c r="S137" i="10"/>
  <c r="S138" i="10"/>
  <c r="S139" i="10"/>
  <c r="S140" i="10"/>
  <c r="S141" i="10"/>
  <c r="S142" i="10"/>
  <c r="R137" i="10"/>
  <c r="R138" i="10"/>
  <c r="R139" i="10"/>
  <c r="R140" i="10"/>
  <c r="R141" i="10"/>
  <c r="R142" i="10"/>
  <c r="Q137" i="10"/>
  <c r="Q138" i="10"/>
  <c r="Q139" i="10"/>
  <c r="Q140" i="10"/>
  <c r="Q141" i="10"/>
  <c r="Q142" i="10"/>
  <c r="P137" i="10"/>
  <c r="P138" i="10"/>
  <c r="P139" i="10"/>
  <c r="P140" i="10"/>
  <c r="P141" i="10"/>
  <c r="P142" i="10"/>
  <c r="T127" i="10"/>
  <c r="T128" i="10"/>
  <c r="T129" i="10"/>
  <c r="T130" i="10"/>
  <c r="T131" i="10"/>
  <c r="T132" i="10"/>
  <c r="T133" i="10"/>
  <c r="T134" i="10"/>
  <c r="T135" i="10"/>
  <c r="S127" i="10"/>
  <c r="S128" i="10"/>
  <c r="S129" i="10"/>
  <c r="S130" i="10"/>
  <c r="S131" i="10"/>
  <c r="S132" i="10"/>
  <c r="S133" i="10"/>
  <c r="S134" i="10"/>
  <c r="S135" i="10"/>
  <c r="R127" i="10"/>
  <c r="R128" i="10"/>
  <c r="R129" i="10"/>
  <c r="R130" i="10"/>
  <c r="R131" i="10"/>
  <c r="R132" i="10"/>
  <c r="R133" i="10"/>
  <c r="R134" i="10"/>
  <c r="R135" i="10"/>
  <c r="Q127" i="10"/>
  <c r="Q128" i="10"/>
  <c r="Q129" i="10"/>
  <c r="Q130" i="10"/>
  <c r="Q131" i="10"/>
  <c r="Q132" i="10"/>
  <c r="Q133" i="10"/>
  <c r="Q134" i="10"/>
  <c r="Q135" i="10"/>
  <c r="P127" i="10"/>
  <c r="P128" i="10"/>
  <c r="P129" i="10"/>
  <c r="P130" i="10"/>
  <c r="P131" i="10"/>
  <c r="P132" i="10"/>
  <c r="P133" i="10"/>
  <c r="P134" i="10"/>
  <c r="P135" i="10"/>
  <c r="T124" i="10"/>
  <c r="T125" i="10"/>
  <c r="S124" i="10"/>
  <c r="S125" i="10"/>
  <c r="R124" i="10"/>
  <c r="R125" i="10"/>
  <c r="Q124" i="10"/>
  <c r="Q125" i="10"/>
  <c r="P124" i="10"/>
  <c r="P125" i="10"/>
  <c r="T117" i="10"/>
  <c r="T118" i="10"/>
  <c r="T119" i="10"/>
  <c r="T120" i="10"/>
  <c r="T121" i="10"/>
  <c r="T122" i="10"/>
  <c r="S117" i="10"/>
  <c r="S118" i="10"/>
  <c r="S119" i="10"/>
  <c r="S120" i="10"/>
  <c r="S121" i="10"/>
  <c r="S122" i="10"/>
  <c r="R117" i="10"/>
  <c r="R118" i="10"/>
  <c r="R119" i="10"/>
  <c r="R120" i="10"/>
  <c r="R121" i="10"/>
  <c r="R122" i="10"/>
  <c r="Q117" i="10"/>
  <c r="Q118" i="10"/>
  <c r="Q119" i="10"/>
  <c r="Q120" i="10"/>
  <c r="Q121" i="10"/>
  <c r="Q122" i="10"/>
  <c r="P117" i="10"/>
  <c r="P118" i="10"/>
  <c r="P119" i="10"/>
  <c r="P120" i="10"/>
  <c r="P121" i="10"/>
  <c r="P122" i="10"/>
  <c r="T109" i="10"/>
  <c r="T110" i="10"/>
  <c r="T111" i="10"/>
  <c r="T112" i="10"/>
  <c r="T113" i="10"/>
  <c r="T114" i="10"/>
  <c r="T115" i="10"/>
  <c r="S109" i="10"/>
  <c r="S110" i="10"/>
  <c r="S111" i="10"/>
  <c r="S112" i="10"/>
  <c r="S113" i="10"/>
  <c r="S114" i="10"/>
  <c r="S115" i="10"/>
  <c r="R109" i="10"/>
  <c r="R110" i="10"/>
  <c r="R111" i="10"/>
  <c r="R112" i="10"/>
  <c r="R113" i="10"/>
  <c r="R114" i="10"/>
  <c r="R115" i="10"/>
  <c r="Q109" i="10"/>
  <c r="Q110" i="10"/>
  <c r="Q111" i="10"/>
  <c r="Q112" i="10"/>
  <c r="Q113" i="10"/>
  <c r="Q114" i="10"/>
  <c r="Q115" i="10"/>
  <c r="P109" i="10"/>
  <c r="P110" i="10"/>
  <c r="P111" i="10"/>
  <c r="P112" i="10"/>
  <c r="P113" i="10"/>
  <c r="P114" i="10"/>
  <c r="P115" i="10"/>
  <c r="T99" i="10"/>
  <c r="T100" i="10"/>
  <c r="T101" i="10"/>
  <c r="T102" i="10"/>
  <c r="T103" i="10"/>
  <c r="T104" i="10"/>
  <c r="T105" i="10"/>
  <c r="T106" i="10"/>
  <c r="T107" i="10"/>
  <c r="S99" i="10"/>
  <c r="S100" i="10"/>
  <c r="S101" i="10"/>
  <c r="S102" i="10"/>
  <c r="S103" i="10"/>
  <c r="S104" i="10"/>
  <c r="S105" i="10"/>
  <c r="S106" i="10"/>
  <c r="S107" i="10"/>
  <c r="R99" i="10"/>
  <c r="R100" i="10"/>
  <c r="R101" i="10"/>
  <c r="R102" i="10"/>
  <c r="R103" i="10"/>
  <c r="R104" i="10"/>
  <c r="R105" i="10"/>
  <c r="R106" i="10"/>
  <c r="R107" i="10"/>
  <c r="Q99" i="10"/>
  <c r="Q100" i="10"/>
  <c r="Q101" i="10"/>
  <c r="Q102" i="10"/>
  <c r="Q103" i="10"/>
  <c r="Q104" i="10"/>
  <c r="Q105" i="10"/>
  <c r="Q106" i="10"/>
  <c r="Q107" i="10"/>
  <c r="P99" i="10"/>
  <c r="P100" i="10"/>
  <c r="P101" i="10"/>
  <c r="P102" i="10"/>
  <c r="P103" i="10"/>
  <c r="P104" i="10"/>
  <c r="P105" i="10"/>
  <c r="P106" i="10"/>
  <c r="P107" i="10"/>
  <c r="T89" i="10"/>
  <c r="T90" i="10"/>
  <c r="T91" i="10"/>
  <c r="T92" i="10"/>
  <c r="T93" i="10"/>
  <c r="T94" i="10"/>
  <c r="T95" i="10"/>
  <c r="T96" i="10"/>
  <c r="T97" i="10"/>
  <c r="S89" i="10"/>
  <c r="S90" i="10"/>
  <c r="S91" i="10"/>
  <c r="S92" i="10"/>
  <c r="S93" i="10"/>
  <c r="S94" i="10"/>
  <c r="S95" i="10"/>
  <c r="S96" i="10"/>
  <c r="S97" i="10"/>
  <c r="R89" i="10"/>
  <c r="R90" i="10"/>
  <c r="R91" i="10"/>
  <c r="R92" i="10"/>
  <c r="R93" i="10"/>
  <c r="R94" i="10"/>
  <c r="R95" i="10"/>
  <c r="R96" i="10"/>
  <c r="R97" i="10"/>
  <c r="Q89" i="10"/>
  <c r="Q90" i="10"/>
  <c r="Q91" i="10"/>
  <c r="Q92" i="10"/>
  <c r="Q93" i="10"/>
  <c r="Q94" i="10"/>
  <c r="Q95" i="10"/>
  <c r="Q96" i="10"/>
  <c r="Q97" i="10"/>
  <c r="P89" i="10"/>
  <c r="P90" i="10"/>
  <c r="P91" i="10"/>
  <c r="P92" i="10"/>
  <c r="P93" i="10"/>
  <c r="P94" i="10"/>
  <c r="P95" i="10"/>
  <c r="P96" i="10"/>
  <c r="P97" i="10"/>
  <c r="T83" i="10"/>
  <c r="T84" i="10"/>
  <c r="T85" i="10"/>
  <c r="T86" i="10"/>
  <c r="T87" i="10"/>
  <c r="S83" i="10"/>
  <c r="S84" i="10"/>
  <c r="S85" i="10"/>
  <c r="S86" i="10"/>
  <c r="S87" i="10"/>
  <c r="R83" i="10"/>
  <c r="R84" i="10"/>
  <c r="R85" i="10"/>
  <c r="R86" i="10"/>
  <c r="R87" i="10"/>
  <c r="Q83" i="10"/>
  <c r="Q84" i="10"/>
  <c r="Q85" i="10"/>
  <c r="Q86" i="10"/>
  <c r="Q87" i="10"/>
  <c r="P83" i="10"/>
  <c r="P84" i="10"/>
  <c r="P85" i="10"/>
  <c r="P86" i="10"/>
  <c r="P87" i="10"/>
  <c r="T61" i="10"/>
  <c r="T62" i="10"/>
  <c r="T63" i="10"/>
  <c r="T64" i="10"/>
  <c r="T65" i="10"/>
  <c r="T66" i="10"/>
  <c r="T67" i="10"/>
  <c r="T68" i="10"/>
  <c r="T69" i="10"/>
  <c r="T70" i="10"/>
  <c r="T71" i="10"/>
  <c r="T72" i="10"/>
  <c r="T73" i="10"/>
  <c r="T74" i="10"/>
  <c r="T75" i="10"/>
  <c r="T76" i="10"/>
  <c r="T77" i="10"/>
  <c r="T78" i="10"/>
  <c r="T79" i="10"/>
  <c r="T80" i="10"/>
  <c r="T81" i="10"/>
  <c r="S61" i="10"/>
  <c r="S62" i="10"/>
  <c r="S63" i="10"/>
  <c r="S64" i="10"/>
  <c r="S65" i="10"/>
  <c r="S66" i="10"/>
  <c r="S67" i="10"/>
  <c r="S68" i="10"/>
  <c r="S69" i="10"/>
  <c r="S70" i="10"/>
  <c r="S71" i="10"/>
  <c r="S72" i="10"/>
  <c r="S73" i="10"/>
  <c r="S74" i="10"/>
  <c r="S75" i="10"/>
  <c r="S76" i="10"/>
  <c r="S77" i="10"/>
  <c r="S78" i="10"/>
  <c r="S79" i="10"/>
  <c r="S80" i="10"/>
  <c r="S81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0" i="10"/>
  <c r="P81" i="10"/>
  <c r="T53" i="10"/>
  <c r="T54" i="10"/>
  <c r="T55" i="10"/>
  <c r="T56" i="10"/>
  <c r="T57" i="10"/>
  <c r="T58" i="10"/>
  <c r="T59" i="10"/>
  <c r="S53" i="10"/>
  <c r="S54" i="10"/>
  <c r="S55" i="10"/>
  <c r="S56" i="10"/>
  <c r="S57" i="10"/>
  <c r="S58" i="10"/>
  <c r="S59" i="10"/>
  <c r="R53" i="10"/>
  <c r="R54" i="10"/>
  <c r="R55" i="10"/>
  <c r="R56" i="10"/>
  <c r="R57" i="10"/>
  <c r="R58" i="10"/>
  <c r="R59" i="10"/>
  <c r="Q53" i="10"/>
  <c r="Q54" i="10"/>
  <c r="Q55" i="10"/>
  <c r="Q56" i="10"/>
  <c r="Q57" i="10"/>
  <c r="Q58" i="10"/>
  <c r="Q59" i="10"/>
  <c r="P53" i="10"/>
  <c r="P54" i="10"/>
  <c r="P55" i="10"/>
  <c r="P56" i="10"/>
  <c r="P57" i="10"/>
  <c r="P58" i="10"/>
  <c r="P59" i="10"/>
  <c r="T46" i="10"/>
  <c r="T47" i="10"/>
  <c r="T48" i="10"/>
  <c r="T49" i="10"/>
  <c r="T50" i="10"/>
  <c r="T51" i="10"/>
  <c r="S46" i="10"/>
  <c r="S47" i="10"/>
  <c r="S48" i="10"/>
  <c r="S49" i="10"/>
  <c r="S50" i="10"/>
  <c r="S51" i="10"/>
  <c r="R46" i="10"/>
  <c r="R47" i="10"/>
  <c r="R48" i="10"/>
  <c r="R49" i="10"/>
  <c r="R50" i="10"/>
  <c r="R51" i="10"/>
  <c r="Q46" i="10"/>
  <c r="Q47" i="10"/>
  <c r="Q48" i="10"/>
  <c r="Q49" i="10"/>
  <c r="Q50" i="10"/>
  <c r="Q51" i="10"/>
  <c r="P46" i="10"/>
  <c r="P47" i="10"/>
  <c r="P48" i="10"/>
  <c r="P49" i="10"/>
  <c r="P50" i="10"/>
  <c r="P51" i="10"/>
  <c r="T40" i="10"/>
  <c r="T41" i="10"/>
  <c r="T42" i="10"/>
  <c r="T43" i="10"/>
  <c r="T44" i="10"/>
  <c r="S40" i="10"/>
  <c r="S41" i="10"/>
  <c r="S42" i="10"/>
  <c r="S43" i="10"/>
  <c r="S44" i="10"/>
  <c r="R40" i="10"/>
  <c r="R41" i="10"/>
  <c r="R42" i="10"/>
  <c r="R43" i="10"/>
  <c r="R44" i="10"/>
  <c r="Q40" i="10"/>
  <c r="Q41" i="10"/>
  <c r="Q42" i="10"/>
  <c r="Q43" i="10"/>
  <c r="Q44" i="10"/>
  <c r="P40" i="10"/>
  <c r="P41" i="10"/>
  <c r="P42" i="10"/>
  <c r="P43" i="10"/>
  <c r="P44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S3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R3" i="10"/>
  <c r="R4" i="10"/>
  <c r="R5" i="10"/>
  <c r="R6" i="10"/>
  <c r="R7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Q3" i="10"/>
  <c r="Q4" i="10"/>
  <c r="Q5" i="10"/>
  <c r="Q6" i="10"/>
  <c r="Q7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P3" i="10"/>
  <c r="P4" i="10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</calcChain>
</file>

<file path=xl/comments1.xml><?xml version="1.0" encoding="utf-8"?>
<comments xmlns="http://schemas.openxmlformats.org/spreadsheetml/2006/main">
  <authors>
    <author>Microsoft Office User</author>
  </authors>
  <commentList>
    <comment ref="P768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Number recorded here does not equal the number of votes cast in Neuquén.</t>
        </r>
      </text>
    </comment>
    <comment ref="P769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Number recorded here does not equal the number of votes cast in Neuquén.</t>
        </r>
      </text>
    </comment>
    <comment ref="P770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Number recorded here does not equal the number of votes cast in Neuquén.</t>
        </r>
      </text>
    </comment>
    <comment ref="P771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Number recorded here does not equal the number of votes cast in Neuquén.</t>
        </r>
      </text>
    </comment>
    <comment ref="P772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Number recorded here does not equal the number of votes cast in Neuquén.</t>
        </r>
      </text>
    </comment>
    <comment ref="P773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Number recorded here does not equal the number of votes cast in Neuquén.</t>
        </r>
      </text>
    </comment>
    <comment ref="P774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Number recorded here does not equal the number of votes cast in Neuquén.</t>
        </r>
      </text>
    </comment>
    <comment ref="P775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Number recorded here does not equal the number of votes cast in Neuquén.</t>
        </r>
      </text>
    </comment>
    <comment ref="P776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Number recorded here does not equal the number of votes cast in Neuquén.</t>
        </r>
      </text>
    </comment>
    <comment ref="P777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Number recorded here does not equal the number of votes cast in Neuquén.</t>
        </r>
      </text>
    </comment>
    <comment ref="P778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Number recorded here does not equal the number of votes cast in Neuquén.</t>
        </r>
      </text>
    </comment>
    <comment ref="P779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Number recorded here does not equal the number of votes cast in Neuquén.</t>
        </r>
      </text>
    </comment>
    <comment ref="P780" authorId="0">
      <text>
        <r>
          <rPr>
            <b/>
            <sz val="10"/>
            <color indexed="81"/>
            <rFont val="Calibri"/>
          </rPr>
          <t>Microsoft Office User:</t>
        </r>
        <r>
          <rPr>
            <sz val="10"/>
            <color indexed="81"/>
            <rFont val="Calibri"/>
          </rPr>
          <t xml:space="preserve">
Number recorded here does not equal the number of votes cast in Neuquén.</t>
        </r>
      </text>
    </comment>
  </commentList>
</comments>
</file>

<file path=xl/sharedStrings.xml><?xml version="1.0" encoding="utf-8"?>
<sst xmlns="http://schemas.openxmlformats.org/spreadsheetml/2006/main" count="5092" uniqueCount="679">
  <si>
    <t>PROGRESO SOCIAL</t>
  </si>
  <si>
    <t>BUENOS AIRES</t>
  </si>
  <si>
    <t>CAPITAL FEDERAL</t>
  </si>
  <si>
    <t>DEMOCRATA CRISTIANO</t>
  </si>
  <si>
    <t>CATAMARCA</t>
  </si>
  <si>
    <t>OBRERO</t>
  </si>
  <si>
    <t>CHACO</t>
  </si>
  <si>
    <t>CHUBUT</t>
  </si>
  <si>
    <t>CORDOBA</t>
  </si>
  <si>
    <t>CORRIENTES</t>
  </si>
  <si>
    <t>ENTRE RIOS</t>
  </si>
  <si>
    <t>FORMOSA</t>
  </si>
  <si>
    <t>JUJUY</t>
  </si>
  <si>
    <t>LA RIOJA</t>
  </si>
  <si>
    <t>LA PAMPA</t>
  </si>
  <si>
    <t>MENDOZA</t>
  </si>
  <si>
    <t>MISIONES</t>
  </si>
  <si>
    <t>NEUQUEN</t>
  </si>
  <si>
    <t>RIO NEGRO</t>
  </si>
  <si>
    <t>SALTA</t>
  </si>
  <si>
    <t>SAN JUAN</t>
  </si>
  <si>
    <t xml:space="preserve">JUSTICIALISTA </t>
  </si>
  <si>
    <t xml:space="preserve">UNIDAD FEDERALISTA </t>
  </si>
  <si>
    <t xml:space="preserve">UNION DE CENTRO DEMOCRATICO </t>
  </si>
  <si>
    <t xml:space="preserve">HUMANISTA </t>
  </si>
  <si>
    <t xml:space="preserve">ALIANZA OBRERO - MOVIMIENTO AL SOCIALISMO </t>
  </si>
  <si>
    <t xml:space="preserve">ACCION POR LA REPUBLICA </t>
  </si>
  <si>
    <t xml:space="preserve">DEL SOCIALISMO AUTENTICO </t>
  </si>
  <si>
    <t xml:space="preserve">DE LOS TRABAJADORES SOCIALISTAS </t>
  </si>
  <si>
    <t xml:space="preserve">FRENTE COMPROMISO SOCIAL </t>
  </si>
  <si>
    <t xml:space="preserve">FRENTE RENOVADOR POPULAR </t>
  </si>
  <si>
    <t xml:space="preserve">POPULAR DE LA RECONSTRUCCION </t>
  </si>
  <si>
    <t xml:space="preserve">LABORISTA </t>
  </si>
  <si>
    <t xml:space="preserve">MOVIMIENTO POPULAR PARA LA RECONQUISTA </t>
  </si>
  <si>
    <t xml:space="preserve">MOVIMIENTO POPULAR BONAERENSE </t>
  </si>
  <si>
    <t xml:space="preserve">AUTODETERMINACION Y LIBERTAD </t>
  </si>
  <si>
    <t xml:space="preserve">POPULAR NUEVO MILENIO </t>
  </si>
  <si>
    <t xml:space="preserve">JUBLIADOS EN ACCION </t>
  </si>
  <si>
    <t xml:space="preserve">SOCIALISTA AUTENTICO </t>
  </si>
  <si>
    <t xml:space="preserve">DEMOCRATA CRISTIANO </t>
  </si>
  <si>
    <t xml:space="preserve">NACIONALISTA CONSTITUCIONAL </t>
  </si>
  <si>
    <t xml:space="preserve">SOCIAL DEMOCRATA </t>
  </si>
  <si>
    <t xml:space="preserve">GENERACION INTERMEDIA </t>
  </si>
  <si>
    <t xml:space="preserve">MOVIMIENTO POR LA DIGNIDAD Y LA INDEPENDENCIA </t>
  </si>
  <si>
    <t xml:space="preserve">OBRERO </t>
  </si>
  <si>
    <t xml:space="preserve">CORRIENTE PATRIA LIBRE </t>
  </si>
  <si>
    <t xml:space="preserve">MOVIMIENTO DE BASES </t>
  </si>
  <si>
    <t xml:space="preserve">COMUNISTA </t>
  </si>
  <si>
    <t xml:space="preserve">ALIANZA POLO SOCIAL </t>
  </si>
  <si>
    <t xml:space="preserve">SOCIALISTA DEMOCRATICO </t>
  </si>
  <si>
    <t>ALIANZA PARA EL TRABAJO, LA JUSTICIA Y LA EDUCACION (a)</t>
  </si>
  <si>
    <t>ALTERNATIVA PARA UNA REPUBLICA DE IGUALES (b)</t>
  </si>
  <si>
    <t xml:space="preserve">ALIANZA FRENTE POLO SOCIAL (c) </t>
  </si>
  <si>
    <t>IZQUIERDA UNIDA (d)</t>
  </si>
  <si>
    <t>ALIANZA 2001 PARA EL TRABAJO, LA JUSTICIA Y LA EDUCACION (a)</t>
  </si>
  <si>
    <t>ALIANZA FRENTE POR UN NUEVO PAIS (b)</t>
  </si>
  <si>
    <t xml:space="preserve">ALIANZA ALTERNATIVA PARA UNA REPUBLICA DE IGUALES (c) </t>
  </si>
  <si>
    <t>ALIANZA FRENTE UNION POR BUENOS AIRES (d) - ALIANZA DE CENTRO (e)</t>
  </si>
  <si>
    <t>ALIANZA IZQUIERDA UNIDA (f)</t>
  </si>
  <si>
    <t>ALIANZA FRENTE POLO SOCIAL (g)</t>
  </si>
  <si>
    <t>ALIANZA FRENTE CIVICO Y SOCIAL (a)</t>
  </si>
  <si>
    <t>ALIANZA FRENTE UNIDOS POR CATAMARCA (b)</t>
  </si>
  <si>
    <t>ALIANZA FRENTE DE TODOS (a)</t>
  </si>
  <si>
    <t xml:space="preserve">UNION CIVICA RADICAL </t>
  </si>
  <si>
    <t xml:space="preserve">MOVIMIENTO ACCION VECINAL </t>
  </si>
  <si>
    <t xml:space="preserve">SOCIALISTA POPULAR </t>
  </si>
  <si>
    <t xml:space="preserve">MOVIMIENTO DE INTEGRACION Y DESARROLLO </t>
  </si>
  <si>
    <t xml:space="preserve">ACCION PARA EL CAMBIO </t>
  </si>
  <si>
    <t xml:space="preserve">ACCION POPULAR </t>
  </si>
  <si>
    <t xml:space="preserve">MOVIMIENTO POR EL SOCIALISMO Y EL TRABAJO </t>
  </si>
  <si>
    <t xml:space="preserve">ECOLOGISTA </t>
  </si>
  <si>
    <t xml:space="preserve">NUEVO MOVIMIENTO </t>
  </si>
  <si>
    <t xml:space="preserve">DEMOCRATA LIBERAL </t>
  </si>
  <si>
    <t xml:space="preserve">CAMBIO CORDOBA </t>
  </si>
  <si>
    <t xml:space="preserve">MOVIMIENTO DE UNIDAD VECINALISTA </t>
  </si>
  <si>
    <t xml:space="preserve">FRENTE FEDERAL DE CORDOBA </t>
  </si>
  <si>
    <t xml:space="preserve">UNION VECINAL DE CORDOBA </t>
  </si>
  <si>
    <t xml:space="preserve">NUEVA DIRIGENCIA </t>
  </si>
  <si>
    <t xml:space="preserve">ACCION CHUBUTENSE </t>
  </si>
  <si>
    <t xml:space="preserve">FRENTE PAIS SOLIDARIO </t>
  </si>
  <si>
    <t>ALIANZA POLO SOCIAL INTRANSIGENTE (a)</t>
  </si>
  <si>
    <t xml:space="preserve">FRENTE CIVICO Y SOCIAL CORRENTINO </t>
  </si>
  <si>
    <t xml:space="preserve">FRENTE POLO SOCIAL </t>
  </si>
  <si>
    <t xml:space="preserve">SOLIDARIDAD Y ESPERANZA </t>
  </si>
  <si>
    <t>FRENTE PARA LA UNIDAD (a)</t>
  </si>
  <si>
    <t>FRENTE DE TODOS (b)</t>
  </si>
  <si>
    <t xml:space="preserve">USTICIALISTA </t>
  </si>
  <si>
    <t xml:space="preserve">MOVIMIENTO SOCIAL ENTRERRIANO </t>
  </si>
  <si>
    <t xml:space="preserve">CONFEDERACION FREPASO </t>
  </si>
  <si>
    <t>ALIANZA GRANDE (a)</t>
  </si>
  <si>
    <t xml:space="preserve">ACCION NATIVA </t>
  </si>
  <si>
    <t xml:space="preserve">ACCION CIVICA PROVINCIAL </t>
  </si>
  <si>
    <t xml:space="preserve">FRENTE GRANDE </t>
  </si>
  <si>
    <t xml:space="preserve">NUEVO FRENTE </t>
  </si>
  <si>
    <t>ALIANZA FRENTE DE LA UNIDAD (a)</t>
  </si>
  <si>
    <t>ALIANZA PACTO DE UNIDAD, FE Y ESPERANZA (b)</t>
  </si>
  <si>
    <t>ALIANZA UNIDAD SOCIAL (d)</t>
  </si>
  <si>
    <t xml:space="preserve">POR UN NUEVO JUJUY </t>
  </si>
  <si>
    <t xml:space="preserve">MOVIMIENTO DE RENOVACION CIVICA </t>
  </si>
  <si>
    <t xml:space="preserve">MOVIMIENTO SOCIALISTA DE LOS TRABAJADORES </t>
  </si>
  <si>
    <t>ALIANZA FRENTE CIVICO JUJEÑO (a)</t>
  </si>
  <si>
    <t>ALIANZA FRENTE JUSTICIALISTA POPULAR (b)</t>
  </si>
  <si>
    <t xml:space="preserve">HUMANISTA - ECOLOGISTA </t>
  </si>
  <si>
    <t xml:space="preserve">PUEBLO UNIDO </t>
  </si>
  <si>
    <t>ALIANZA FRENTE ALTERNATIVA PARA UNA REPUBLICA DE IGUALES (b)</t>
  </si>
  <si>
    <t xml:space="preserve">FRENTE CON TODOS </t>
  </si>
  <si>
    <t xml:space="preserve">DEMOCRATA DE MENDOZA </t>
  </si>
  <si>
    <t xml:space="preserve">INTRANSIGENTE </t>
  </si>
  <si>
    <t xml:space="preserve">HUMANISTA, DERECHOS HUMANOS Y ECOLOGIA </t>
  </si>
  <si>
    <t xml:space="preserve">MOVIMIENTO SOCIALISTA TRABAJADORES </t>
  </si>
  <si>
    <t>ALIANZA POR MENDOZA (a)</t>
  </si>
  <si>
    <t>ALIANZA FRENTE DE INTEGRACION SOCIAL PARA UN CAMBIO EN LIBERTAD (b)</t>
  </si>
  <si>
    <t xml:space="preserve">FRENTE DE LA GENTE </t>
  </si>
  <si>
    <t xml:space="preserve">MOVIMIENTO DE ACCION POPULAR </t>
  </si>
  <si>
    <t xml:space="preserve">MOVIMIENTO POPULAR NEUQUINO </t>
  </si>
  <si>
    <t xml:space="preserve">HUMANISTA ECOLOGISTA </t>
  </si>
  <si>
    <t>ALIANZA FRENTE POLO SOCIAL (b)</t>
  </si>
  <si>
    <t xml:space="preserve">PROVINCIAL RIONEGRINO </t>
  </si>
  <si>
    <t xml:space="preserve">MOVIMIENTO PATAGONICO POPULAR </t>
  </si>
  <si>
    <t>ALIANZA FRENTE PARA EL CAMBIO (a)</t>
  </si>
  <si>
    <t>ALIANZA PARA EL TRABAJO, LA JUSTICIA Y LA EDUCACION (b)</t>
  </si>
  <si>
    <t xml:space="preserve">RENOVADOR DE SALTA </t>
  </si>
  <si>
    <t xml:space="preserve">ALIANZA FRENTE DEL NORTE (b) - ALTERNATIVA PARA UNA REPUBLICA DE IGUALES </t>
  </si>
  <si>
    <t xml:space="preserve">DESARROLLO Y JUSTICIA </t>
  </si>
  <si>
    <t xml:space="preserve">MOVIMIENTO DEMOCRATICO INDEPENDIENTE </t>
  </si>
  <si>
    <t>ALIANZA UNIDOS POR SAN JUAN (a)</t>
  </si>
  <si>
    <t>ALIANZA POR SAN JUAN (b)</t>
  </si>
  <si>
    <t>SAN LUIS</t>
  </si>
  <si>
    <t>ALIANZA FRENTE JUSTICIALISTA TODOS PARA EL CAMBIO (a)</t>
  </si>
  <si>
    <t>ALIANZA ALTERNATIVA PARA UNA REPUBLICA DE IGUALES (b)</t>
  </si>
  <si>
    <t xml:space="preserve">ALIANZA FRENTE POPULAR (c) </t>
  </si>
  <si>
    <t>SANTA CRUZ</t>
  </si>
  <si>
    <t xml:space="preserve">ALIANZA SANTACRUCEÑAa </t>
  </si>
  <si>
    <t xml:space="preserve">MOVIMIENTO FEDERAL SANTACRUCEÑO </t>
  </si>
  <si>
    <t xml:space="preserve">FRENTE UNIDAD TRABAJADORA </t>
  </si>
  <si>
    <t>SANTA FE</t>
  </si>
  <si>
    <t xml:space="preserve">DEMOCRATA PROGRESISTA </t>
  </si>
  <si>
    <t xml:space="preserve">FRENTE DE LOS JUBILADOS </t>
  </si>
  <si>
    <t xml:space="preserve">AUTONOMISTA </t>
  </si>
  <si>
    <t>ALIANZA FRENTE JUSTICIALISTA POR SANTA FE (a)</t>
  </si>
  <si>
    <t>ALIANZA SANTAFESINA (b)</t>
  </si>
  <si>
    <t xml:space="preserve">ALIANZA IZQUIERDA UNIDA (c) </t>
  </si>
  <si>
    <t>ALIANZA FRENTE POLO SOCIAL (d)</t>
  </si>
  <si>
    <t>SANTIAGO DEL ESTERO</t>
  </si>
  <si>
    <t>MEMORIA Y PARTICIPACION</t>
  </si>
  <si>
    <t>MOVIMIENTO POR EL SOCIALISMO Y EL TRABAJO</t>
  </si>
  <si>
    <t>ALIANZA FRENTE JUSTICIALISTA (a)</t>
  </si>
  <si>
    <t>ALIANZA FUERZA DE UNIDAD POPULAR (b)</t>
  </si>
  <si>
    <t xml:space="preserve">ALIANZA FRENTE UNION PARA CAMBIO (c) </t>
  </si>
  <si>
    <t>ALIANZA FRENTE CIVICO PARA UNA REPUBLICA DE IGUALES (d)</t>
  </si>
  <si>
    <t>ALIANZA FRENTE DE LIBERACION (e)</t>
  </si>
  <si>
    <t>TIERRA DEL FUEGO</t>
  </si>
  <si>
    <t xml:space="preserve">FEDERAL FUEGUINO </t>
  </si>
  <si>
    <t xml:space="preserve">MOVIMIENTO POPULAR FUEGUINO </t>
  </si>
  <si>
    <t xml:space="preserve">ALIANZA ALTERNATIVA PARA UNA REPUBLICA DE IGUALESa </t>
  </si>
  <si>
    <t xml:space="preserve">POLO SOCIAL </t>
  </si>
  <si>
    <t xml:space="preserve">ALIANZA FRENTE DE LA GENTEb </t>
  </si>
  <si>
    <t>TUCUMAN</t>
  </si>
  <si>
    <t xml:space="preserve">ALIANZA FRENTE FUNDACIONAL JUSTICIALISTAa </t>
  </si>
  <si>
    <t xml:space="preserve">FUERZA REPUBLICANA </t>
  </si>
  <si>
    <t xml:space="preserve">ALIANZA FRENTE PARA TODOSb </t>
  </si>
  <si>
    <t xml:space="preserve">ALIANZA PARA EL TRABAJO, LA JUSTICIA Y LA EDUCACIONc </t>
  </si>
  <si>
    <t xml:space="preserve">FRENTE DEL PUEBLO UNIDO </t>
  </si>
  <si>
    <t xml:space="preserve">ALIANZA FRENTE DEL POLO SOCIALd </t>
  </si>
  <si>
    <t xml:space="preserve">IZQUIERDA UNIDA </t>
  </si>
  <si>
    <t>Argentina</t>
  </si>
  <si>
    <t xml:space="preserve">UNIFICACION POPULISTA </t>
  </si>
  <si>
    <t xml:space="preserve">MOVIMIENTO PATRIOTICO DE LIBERACION </t>
  </si>
  <si>
    <t>ALIANZA FRENTE DE LA GENTE (b)</t>
  </si>
  <si>
    <t xml:space="preserve">ALIANZA FRENTE UNIDOS POR CATAMARCA (c) </t>
  </si>
  <si>
    <t>One Round</t>
  </si>
  <si>
    <t xml:space="preserve">ALIANZA RECREAR - CORDOBA EN ACCION </t>
  </si>
  <si>
    <t xml:space="preserve">AFIRMACION PARA UNA REPUBLICA IGUALITARIA </t>
  </si>
  <si>
    <t xml:space="preserve">PRIMERO LA GENTE </t>
  </si>
  <si>
    <t xml:space="preserve">NUEVO PARTIDO DE ACCION SOLIDARIA </t>
  </si>
  <si>
    <t xml:space="preserve">MOVIMIENTO DE ACCION VECINAL </t>
  </si>
  <si>
    <t xml:space="preserve">MOVIMIENTO PATRIOTICO </t>
  </si>
  <si>
    <t>ALIANZA UNION POR CORDOBA (a)</t>
  </si>
  <si>
    <t>ALIANZA FRENTE NUEVO (b)</t>
  </si>
  <si>
    <t xml:space="preserve">SOCIALISTA AUTENTICO DEL CHUBUT </t>
  </si>
  <si>
    <t>ALIANZA CORRIENTE CHUBUTENSE (a)</t>
  </si>
  <si>
    <t>DEMOCRATA PROGRESISTA</t>
  </si>
  <si>
    <t>CONSERVADOR POPULAR</t>
  </si>
  <si>
    <t>ALIANZA FRENTE DE TODOS</t>
  </si>
  <si>
    <t>AFIRMACION POR UNA REPUBLICA IGUALITARIA</t>
  </si>
  <si>
    <t>LIBERAL</t>
  </si>
  <si>
    <t>NUEVO</t>
  </si>
  <si>
    <t>POPULAR</t>
  </si>
  <si>
    <t xml:space="preserve">ALIANZA FRENTE PARA LA VICTORIA - AFIRMACION POR UNA REPUBLICA IGUALITARIA - MOVIMIENTO DE INTEGRACION Y DESARROLLO - ACCION DESARROLLISTA </t>
  </si>
  <si>
    <t xml:space="preserve">PUEBLO NUEVO </t>
  </si>
  <si>
    <t xml:space="preserve">ALIANZA FRENTE ALTERNATIVA PAMPEANA (a) </t>
  </si>
  <si>
    <t>ALIANZA MOVIMIENTO UNIDAD POPULAR (b)</t>
  </si>
  <si>
    <t>ALIANZA FRENTE PROYECTO CORRIENTES (b)</t>
  </si>
  <si>
    <t xml:space="preserve">FEDERAL </t>
  </si>
  <si>
    <t xml:space="preserve">RECREAR PARA EL CRECIMIENTO </t>
  </si>
  <si>
    <t xml:space="preserve">BLANCO </t>
  </si>
  <si>
    <t xml:space="preserve">UNION Y LIBERTAD </t>
  </si>
  <si>
    <t xml:space="preserve">DE LA VICTORIA </t>
  </si>
  <si>
    <t xml:space="preserve">DEL TRABAJADOR POR EL SOCIALISMO </t>
  </si>
  <si>
    <t xml:space="preserve">ALIANZA FRENTE JUSTICIALISTA COMPROMISO POR MENDOZA (a) </t>
  </si>
  <si>
    <t xml:space="preserve">ALIANZA FRENTE AMPLIO POR LA PRODUCCION Y EL TRABAJO (b) </t>
  </si>
  <si>
    <t xml:space="preserve">SOCIALISTA </t>
  </si>
  <si>
    <t xml:space="preserve">DE PARTICIPACION POPULAR </t>
  </si>
  <si>
    <t>ALIANZA MOVIMIENTO FEDERAL PARA RECREAR EL CRECIMIENTO (a)</t>
  </si>
  <si>
    <t>ALIANZA IZQUIERDA UNIDA (b)</t>
  </si>
  <si>
    <t xml:space="preserve">ALIANZA FRENTE CIVICO </t>
  </si>
  <si>
    <t xml:space="preserve">RENOVACION DEMOCRATICA </t>
  </si>
  <si>
    <t xml:space="preserve">DEFENSA PROVINCIAL BANDERA BLANCA </t>
  </si>
  <si>
    <t>ALIANZA FRENTE FUNDACIONAL PARA EL CAMBIO (a)</t>
  </si>
  <si>
    <t>ALIANZA FRENTE UNION POR TUCUMAN (b)</t>
  </si>
  <si>
    <t xml:space="preserve">ALIANZA CIRCULO DE INTEGRACION REPUBLICANA (c) </t>
  </si>
  <si>
    <t xml:space="preserve">ALIANZA ENCUENTRO POPULAR PROGRESISTA (c) </t>
  </si>
  <si>
    <t xml:space="preserve">ALIANZA FRENTE PARA LA VICTORIAa </t>
  </si>
  <si>
    <t xml:space="preserve">AFIRMACIÓN PARA UNA REPÚBLICA IGUALITARIA </t>
  </si>
  <si>
    <t xml:space="preserve">UNIÓN CÍVICA RADICAL </t>
  </si>
  <si>
    <t xml:space="preserve">Alianza MAS-PTS </t>
  </si>
  <si>
    <t xml:space="preserve">POPULAR DE LA RECONSTRUCCIÓN </t>
  </si>
  <si>
    <t xml:space="preserve">CONVERGENCIA SOCIALISTA </t>
  </si>
  <si>
    <t xml:space="preserve">MOVIMIENTO INDEPENDIENTE DE JUBILADOS Y DESOCUPADOS </t>
  </si>
  <si>
    <t xml:space="preserve">PARA LA ACCION SOLIDARIA INDEPENDIENTE BONAERENSE </t>
  </si>
  <si>
    <t xml:space="preserve">VEINTICINCO DE MAYO </t>
  </si>
  <si>
    <t>ALIANZA FRENTE PARA LA VICTORIA (a)</t>
  </si>
  <si>
    <t>ALIANZA FRENTE PARA LA NUEVA MAYORIA (b)</t>
  </si>
  <si>
    <t>ALIANZA FRENTE JUSTICIALISTA (b)</t>
  </si>
  <si>
    <t xml:space="preserve">ALIANZA PROPUESTA REPUBLICANA (c) </t>
  </si>
  <si>
    <t>ALIANZA CONFEDERACIÓN VECINAL (d)</t>
  </si>
  <si>
    <t xml:space="preserve">LIBERTAD Y DEMOCRACIA RESPONSABLE </t>
  </si>
  <si>
    <t>ALIANZA FRENTE JUJEÑO (b)</t>
  </si>
  <si>
    <t xml:space="preserve">ALIANZA UNIÓN POR JUJUYc (c) </t>
  </si>
  <si>
    <t>ALIANZA ENCUENTRO AMPLIO (e)</t>
  </si>
  <si>
    <t>ALIANZA FRENTE POPULAR (f)</t>
  </si>
  <si>
    <t>ALIANZA FRENTE POPULAR AUTÉNTICO (g)</t>
  </si>
  <si>
    <t xml:space="preserve">ALIANZA ELECTORAL TRANSITORIA IZQUIERDA UNIDA </t>
  </si>
  <si>
    <t xml:space="preserve">MOVIMIENTO ACCIÓN POPULAR </t>
  </si>
  <si>
    <t xml:space="preserve">MOVIMIENTO DE INTEGRACIÓN Y DESARROLLO </t>
  </si>
  <si>
    <t xml:space="preserve">FRENTE UNIDAD PARA EL CAMBIO </t>
  </si>
  <si>
    <t xml:space="preserve">DIGNIDAD CIUDADANA </t>
  </si>
  <si>
    <t xml:space="preserve">UNIÓN Y LIBERTAD </t>
  </si>
  <si>
    <t xml:space="preserve">ALIANZA FRENTE PARA LA VICTORIAb </t>
  </si>
  <si>
    <t xml:space="preserve">LIBRE EN MOVIMIENTO </t>
  </si>
  <si>
    <t xml:space="preserve">NUEVA GENERACIÓN </t>
  </si>
  <si>
    <t>ALIANZA FRENTE RENOVADOR DE LA CONCORDIA (a)</t>
  </si>
  <si>
    <t>ALIANZA FRENTE JUSTICIALISTA PARA LA VICTORIA (b)</t>
  </si>
  <si>
    <t xml:space="preserve">ALIANZA FRENTE CÍVICO RADICAL INTRANSIGENTE (c) </t>
  </si>
  <si>
    <t>ALIANZA FRENTE PRODUCCIÓN Y TRABAJO (b)</t>
  </si>
  <si>
    <t xml:space="preserve">ALIANZA UNIDAD BLOQUISTA (c) </t>
  </si>
  <si>
    <t>ALIANZA FRENTE OPOSITOR PARA LA UNIDAD (d)</t>
  </si>
  <si>
    <t>ALIANZA IZQUIERDA UNIDA (e)</t>
  </si>
  <si>
    <t>ALIANZA FRENTE PARA LA VICTORIA (b)</t>
  </si>
  <si>
    <t xml:space="preserve">ALIANZA FRENTE RADICAL, DEMOCRÁTICO, CÍVICO Y SOCIAL (c) </t>
  </si>
  <si>
    <t>ALIANZA DE LA VICTORIA SANLUISEÑA (d)</t>
  </si>
  <si>
    <t>ALIANZA UNIDAD POPULAR (e)</t>
  </si>
  <si>
    <t xml:space="preserve">LIANZA FRENTE PARA LA VICTORIAa </t>
  </si>
  <si>
    <t xml:space="preserve">FRENTE DE UNIDAD TRABAJADORA </t>
  </si>
  <si>
    <t xml:space="preserve">CONSENSO PORTEÑO </t>
  </si>
  <si>
    <t xml:space="preserve">UNION DEL CENTRO DEMOCRATICO </t>
  </si>
  <si>
    <t xml:space="preserve">ALIANZA FRENTE P.T.S. - M.A.S. - IZQUIERDA SOCIALISTA </t>
  </si>
  <si>
    <t xml:space="preserve">LIGA SOCIALISTA REVOLUCIONARIA </t>
  </si>
  <si>
    <t xml:space="preserve">UNION POPULAR </t>
  </si>
  <si>
    <t xml:space="preserve">ACCION CIUDADANA </t>
  </si>
  <si>
    <t xml:space="preserve">ASAMBLEAS POPULARES </t>
  </si>
  <si>
    <t xml:space="preserve">CONVOCATORIA DE INTEGRACION CIUDADANA </t>
  </si>
  <si>
    <t xml:space="preserve">FUERZA INDEPENDIENTE DE CENTRO </t>
  </si>
  <si>
    <t xml:space="preserve">EL MOVIMIENTO </t>
  </si>
  <si>
    <t>ALIANZA COALICION CIVICA (a)</t>
  </si>
  <si>
    <t>ALIANZA PROYECTO SUR (d)</t>
  </si>
  <si>
    <t>ALIANZA CONCERTACION PARA UNA NACION AVANZADA (e)</t>
  </si>
  <si>
    <t>ALIANZA FRENTE JUSTICIA, UNION Y LIBERTAD (f)</t>
  </si>
  <si>
    <t>ALIANZA EL MOVIMIENTO DE LAS PROVINCIAS UNIDAS (g)</t>
  </si>
  <si>
    <t>ALIANZA FRENTE AMPLIO POR LA UNIDAD LATINOAMERICANA (h)</t>
  </si>
  <si>
    <t xml:space="preserve">ALIANZA FRENTE JUSTICIALISTA CHACO MERECE MÁSa </t>
  </si>
  <si>
    <t xml:space="preserve">ALIANZA FRENTE DE TODOSb </t>
  </si>
  <si>
    <t xml:space="preserve">LEALTAD POPULAR </t>
  </si>
  <si>
    <t xml:space="preserve">ALIANZA FRENTE SOBERANÍA POPULARc </t>
  </si>
  <si>
    <t xml:space="preserve">ENCUENTRO AMPLIO ENTRERRIANO </t>
  </si>
  <si>
    <t xml:space="preserve">DEMÓCRATA CRISTIANO </t>
  </si>
  <si>
    <t xml:space="preserve">POLÍTICA ABIERTA PARA LA INTEGRIDAD SOCIAL </t>
  </si>
  <si>
    <t xml:space="preserve">ACCIÓN POR LA REPÚBLICA </t>
  </si>
  <si>
    <t>ALIANZA VIVA ENTRE RÍOS (b)</t>
  </si>
  <si>
    <t xml:space="preserve">ALIANZA TRANSITORIA F.R.A.L. (c) </t>
  </si>
  <si>
    <t xml:space="preserve">ALIANZA AFIRMACIÓN PARA UNA REPÚBLICA IGUALITARIA - SOCIALISTA </t>
  </si>
  <si>
    <t xml:space="preserve">DEL OBRERO </t>
  </si>
  <si>
    <t xml:space="preserve">NUEVA IZQUIERDA </t>
  </si>
  <si>
    <t xml:space="preserve">ALIANZA FRENTE AMPLIO HACIA LA UNIDAD LATINOAMERICANAb </t>
  </si>
  <si>
    <t xml:space="preserve">POPULAR </t>
  </si>
  <si>
    <t xml:space="preserve">EL MOVIMIENTO DE LAS PROVINCIAS UNIDAS </t>
  </si>
  <si>
    <t>ALIANZA CONCERTACIÓN PARA EL DESARROLLO (b)</t>
  </si>
  <si>
    <t xml:space="preserve">ALIANZA CONCERTACIÓN UNA - U.C.R. - M.I.D. - P.P.R. (c) </t>
  </si>
  <si>
    <t>ALIANZA FRENTE AMPLIO HACIA LA UNIDAD LATINOAMERICANA (d)</t>
  </si>
  <si>
    <t xml:space="preserve">PROPUESTA SALTEÑA </t>
  </si>
  <si>
    <t xml:space="preserve">MOVIMIENTO FUTURA REPÚBLICA </t>
  </si>
  <si>
    <t xml:space="preserve">MOVIMIENTO POPULAR SALTEÑO </t>
  </si>
  <si>
    <t>ALIANZA FRENTE JUSTICIALISTA PARA LA VICTORIA (a)</t>
  </si>
  <si>
    <t>ALIANZA FRENTE PARA LA VICTORIA - RENOVADOR DE SALTA (b)</t>
  </si>
  <si>
    <t xml:space="preserve">ALIANZA CONCERTACIÓN PARA UNA NACIÓN AVANZADA (c) </t>
  </si>
  <si>
    <t>ALIANZA COALICIÓN CÍVICA SALTA (d)</t>
  </si>
  <si>
    <t>ALIANZA ENCUENTRO POPULAR AMPLIO (e)</t>
  </si>
  <si>
    <t xml:space="preserve">MOVIMIENTO SANTIAGO VIABLE </t>
  </si>
  <si>
    <t xml:space="preserve">UNA NUEVA OPCIÓN </t>
  </si>
  <si>
    <t xml:space="preserve">DE LA CORRIENTE RENOVADORA </t>
  </si>
  <si>
    <t>ALIANZA FRENTE CÍVICO POR SANTIAGOa (a)</t>
  </si>
  <si>
    <t xml:space="preserve">ALIANZA FRENTE JUSTICIALISTA PARA LA VICTORIA (c) </t>
  </si>
  <si>
    <t>ALIANZA PROPUESTA REPUBLICANA (d)</t>
  </si>
  <si>
    <t>ALIANZA FRENTE JUSTICIA, UNIÓN Y LIBERTAD (e)</t>
  </si>
  <si>
    <t xml:space="preserve">COMPROMISO K </t>
  </si>
  <si>
    <t xml:space="preserve">COMPROMISO PARA EL CAMBIO </t>
  </si>
  <si>
    <t xml:space="preserve">FRENTE DE ACCIÓN FUEGUINO </t>
  </si>
  <si>
    <t xml:space="preserve">AUTÉNTICO FUEGUINO </t>
  </si>
  <si>
    <t>ALIANZA FRENTE MOVIMIENTO ACCION POPULAR ©</t>
  </si>
  <si>
    <t>ALIANZA FRENTE CATAMARCA FEDERAL (d)</t>
  </si>
  <si>
    <t xml:space="preserve">ALIANZA FRENTE CÍVICO </t>
  </si>
  <si>
    <t xml:space="preserve">UNIÓN POR CÓRDOBA </t>
  </si>
  <si>
    <t xml:space="preserve">FRENTE PARA LA VICTORIA </t>
  </si>
  <si>
    <t xml:space="preserve">FRENTE DE IZQUIERDA </t>
  </si>
  <si>
    <t xml:space="preserve">ENCUENTRO POR CÓRDOBA </t>
  </si>
  <si>
    <t xml:space="preserve">FRENTE ES POSIBLE </t>
  </si>
  <si>
    <t xml:space="preserve">DEMÓCRATA </t>
  </si>
  <si>
    <t xml:space="preserve">MOVIMIENTO DE UNIDAD POPULAR </t>
  </si>
  <si>
    <t xml:space="preserve">CONCENTRACIÓN POPULAR </t>
  </si>
  <si>
    <t xml:space="preserve">AFIRMACION PARA UNA REPÚBLICA IGUALITARIA </t>
  </si>
  <si>
    <t>ALIANZA FRENTE POR LA INTEGRACION (a)</t>
  </si>
  <si>
    <t>ALIANZA FRENTE CIVICO POPULAR (b)</t>
  </si>
  <si>
    <t>ALIANZA FRENTE DE TODOS:  FRENTE DE TODOS</t>
  </si>
  <si>
    <t>ALIANZA FRENTE DE TODOS: LIBERAL</t>
  </si>
  <si>
    <t>ALIANZA FRENTE DE TODOS:  EL MOVIMIENTO DE LAS PROVINCIAS UNIDAS</t>
  </si>
  <si>
    <t>ALIANZA FRENTE DE TODOS:  DE TODOS</t>
  </si>
  <si>
    <t>ALIANZA FRENTE DE TODOS:  ACCION POR LA REPUBLICA</t>
  </si>
  <si>
    <t>ALIANZA FRENTE DE TODOS: POPULAR</t>
  </si>
  <si>
    <t>ALIANZA FRENTE DE TODOS:  PROPUESTA REPUBLICANA</t>
  </si>
  <si>
    <t>ALIANZA FRENTE DE TODOS: NACIONALISTA CONSTITUCIONAL-UNIR</t>
  </si>
  <si>
    <t>ALIANZA FRENTE DE TODOS:  MOVIMIENTO DE INTEGRACION Y DESARROLLO</t>
  </si>
  <si>
    <t>ALIANZA FRENTE DE TODOS:  POR LA INTEGRIDAD</t>
  </si>
  <si>
    <t>ALIANZA FRENTE DE TODOS:  RECREAR PARA EL CRECIMIENTO</t>
  </si>
  <si>
    <t>ALIANZA ENCUENTRO POR CORRIENTES: UNION CIVICA RADICAL</t>
  </si>
  <si>
    <t>ALIANZA ENCUENTRO POR CORRIENTES:  ENCUENTRO POR CORRIENTES</t>
  </si>
  <si>
    <t>ALIANZA ENCUENTRO POR CORRIENTES: NUEVA DIRIGENCIA</t>
  </si>
  <si>
    <t>ALIANZA ENCUENTRO POR CORRIENTES:  AFIRMACION POR UNA REPUBLICA IGUALITARIA</t>
  </si>
  <si>
    <t>ALIANZA ENCUENTRO POR CORRIENTES:  FEDERAL</t>
  </si>
  <si>
    <t>ALIANZA ENCUENTRO POR CORRIENTES:  CRECER CON TODOS</t>
  </si>
  <si>
    <t>ALIANZA ENCUENTRO POR CORRIENTES:  DEMOCRATA PROGRESISTA</t>
  </si>
  <si>
    <t>ALIANZA ENCUENTRO POR CORRIENTES:  CONSERVADOR POPULAR</t>
  </si>
  <si>
    <t>ALIANZA ENCUENTRO POR CORRIENTES: SOCIALISTA</t>
  </si>
  <si>
    <t>ALIANZA ENCUENTRO POR CORRIENTES</t>
  </si>
  <si>
    <t xml:space="preserve">ALIANZA FRENTE CORRENTINOS POR EL CAMBIO: </t>
  </si>
  <si>
    <t>ALIANZA FRENTE CORRENTINOS POR EL CAMBIO: MOVIMIENTOS LIBRES DEL SUR</t>
  </si>
  <si>
    <t>ALIANZA FRENTE CORRENTINOS POR EL CAMBIO: UNION DEL CENTRO DEMOCRATICO</t>
  </si>
  <si>
    <t>ALIANZA FRENTE CORRENTINOS POR EL CAMBIO: CORRENTINOS POR EL CAMBIO</t>
  </si>
  <si>
    <t>ALIANZA FRENTE CORRENTINOS POR EL CAMBIO: JUSTICIALISTA</t>
  </si>
  <si>
    <t>ALIANZA FRENTE CORRENTINOS POR EL CAMBIO: DEMOCRATA CRISTIANO</t>
  </si>
  <si>
    <t>ALIANZA FRENTE CORRENTINOS POR EL CAMBIO: COMUNISTA</t>
  </si>
  <si>
    <t>ALIANZA FRENTE CORRENTINOS POR EL CAMBIO: INTRANSIGENTE</t>
  </si>
  <si>
    <t xml:space="preserve">MOVIMIENTO FEDERALISTA PAMPEANO </t>
  </si>
  <si>
    <t>ALIANZA FRENTE PAMPEANO CIVICO Y SOCIAL (a)</t>
  </si>
  <si>
    <t>ALIANZA FRENTE ES POSIBLE (b)</t>
  </si>
  <si>
    <t xml:space="preserve">ALIANZA FRENTE AMPLIO (c) </t>
  </si>
  <si>
    <t xml:space="preserve">ALIANZA FRENTE CÍVICO FEDERAL UCR-CONFEa </t>
  </si>
  <si>
    <t xml:space="preserve">ALIANZA FRENTE DEMÓCRATA-PROc </t>
  </si>
  <si>
    <t xml:space="preserve">ALIANZA FRENTE UNIDAD PARA EL CAMBIOd </t>
  </si>
  <si>
    <t xml:space="preserve">LA COALICIÓN </t>
  </si>
  <si>
    <t xml:space="preserve">MENDOZA MERECE MAS </t>
  </si>
  <si>
    <t xml:space="preserve">ES POSIBLE </t>
  </si>
  <si>
    <t xml:space="preserve">JUNTOS POR MENDOZA </t>
  </si>
  <si>
    <t xml:space="preserve">DEL CAMPO POPULAR </t>
  </si>
  <si>
    <t xml:space="preserve">NACIONALISTA CONSTITUCIONAL - UNIR </t>
  </si>
  <si>
    <t xml:space="preserve">MOVIMIENTO INDEPENDIENTE RENOVADOR </t>
  </si>
  <si>
    <t>ALIANZA SANTA FE FEDERAL (a)</t>
  </si>
  <si>
    <t>ALIANZA FRENTE PROGRESISTA CÍVICO Y SOCIAL (b)</t>
  </si>
  <si>
    <t xml:space="preserve">ALIANZA FRENTE PARA LA VICTORIA (c) </t>
  </si>
  <si>
    <t xml:space="preserve">LABORISTA DE TUCUMAN </t>
  </si>
  <si>
    <t xml:space="preserve">MOVIMIENTO LIBRES DEL SUR </t>
  </si>
  <si>
    <t xml:space="preserve">DE LA INDEPENDENCIA </t>
  </si>
  <si>
    <t>ALIANZA FRENTE ACUERDO CIVICO Y SOCIAL (b)</t>
  </si>
  <si>
    <t xml:space="preserve">ALIANZA FRENTE UNION PRO-FEDERAL (c) </t>
  </si>
  <si>
    <t>ALIANZA CON CONCIENCIA VOLUNTAD SOLIDARIA CO-VOS (d)</t>
  </si>
  <si>
    <t>COALICIÓN CÍVICA - AFIRMACIÓN PARA UNA REPÚBLICA IGUALITARIA</t>
  </si>
  <si>
    <t>ALIANZA PROYECTO SURg</t>
  </si>
  <si>
    <t>DEL CAMPO POPULAR</t>
  </si>
  <si>
    <t>MOVIMIENTO AVANZADA SOCIALISTA</t>
  </si>
  <si>
    <t>FUERZA ORGANIZADA RENOVADORA DEMOCRÁTICA</t>
  </si>
  <si>
    <t>GENTE EN ACCIÓN</t>
  </si>
  <si>
    <t>Primarias</t>
  </si>
  <si>
    <t>UNIÓN CÍVICA RADICAL</t>
  </si>
  <si>
    <t>FORTALEZA</t>
  </si>
  <si>
    <t>ACUERDO REPUBLICANO FEDERAL</t>
  </si>
  <si>
    <t>ACCIÓN NATIVA</t>
  </si>
  <si>
    <t>AUTONOMISTA</t>
  </si>
  <si>
    <t>ALIANZA FRENTE PARA LA VICTORIA: LISTA A "2 CELESTE Y BLANCA K"</t>
  </si>
  <si>
    <t>ALIANZA FRENTE PARA LA VICTORIA: LISTA "AZUL PERONISMO CAUSA POPULAR"</t>
  </si>
  <si>
    <t>UNIÓN CÍVICA RADICAL: LISTA A "ROJA Y BLANCA"</t>
  </si>
  <si>
    <t>UNIÓN CÍVICA RADICAL: LISTA B "MILITANCIA, COMPROMISO Y PARTICIPACIÓN"</t>
  </si>
  <si>
    <t>ALIANZA FRENTE POPULAR (b)</t>
  </si>
  <si>
    <t xml:space="preserve">ALIANZA UNIÓN PARA EL DESARROLLO SOCIAL (c) </t>
  </si>
  <si>
    <t>ALIANZA FRENTE AMPLIO PROGRESISTA (d)</t>
  </si>
  <si>
    <t>ALIANZA COMPROMISO FEDERAL (e)</t>
  </si>
  <si>
    <t>ALIANZA FRENTE DE IZQUIERDA Y DE LOS TRABAJADORES (f)</t>
  </si>
  <si>
    <t>UNIÓN POPULAR</t>
  </si>
  <si>
    <t>ES POSIBLE</t>
  </si>
  <si>
    <t>NUEVA IZQUIERDA</t>
  </si>
  <si>
    <t>ALIANZA UNIÓN PARA EL DESARROLLO SOCIAL (b)</t>
  </si>
  <si>
    <t xml:space="preserve">ALIANZA FRENTE PRIMERO JUJUY (c) </t>
  </si>
  <si>
    <t>ALIANZA FRENTE DE IZQUIERDA Y DE LOS TRABAJADORES (e)</t>
  </si>
  <si>
    <t>PRO-PROPUESTA REPUBLICANA</t>
  </si>
  <si>
    <t>IZQUIERDA POR UNA OPCIÓN SOCIALISTA</t>
  </si>
  <si>
    <t>UNIÓN POR LA RIOJA</t>
  </si>
  <si>
    <t>ALIANZA FRENTE PARA LA VICTORIA RIOJANA (a)</t>
  </si>
  <si>
    <t>ALIANZA FRENTE POPULAR RIOJANO (b)</t>
  </si>
  <si>
    <t>SOCIALISTA</t>
  </si>
  <si>
    <t>POR LA JUSTICIA SOCIAL</t>
  </si>
  <si>
    <t>ALIANZA FRENTE COMPROMISO FEDERAL (d)</t>
  </si>
  <si>
    <t>ALIANZA FRENTE DE LA ESPERANZA (e)</t>
  </si>
  <si>
    <t xml:space="preserve">ALIANZA FRENTE UNIÓN PRO (c) </t>
  </si>
  <si>
    <t>UNIÓN CÍVICA RADICAL: LISTA B "LI.DE.RA"</t>
  </si>
  <si>
    <t>UNIÓN CÍVICA RADICAL: LISTA D "CONVICCIÓN REPUBLICANA"</t>
  </si>
  <si>
    <t>UNIÓN CÍVICA RADICAL: LISTA E "UN COMPROMISO RESPONSABLE"</t>
  </si>
  <si>
    <t>UNIÓN CÍVICA RADICAL: LISTA C "LEGISLAR POR LA VIDA"</t>
  </si>
  <si>
    <t>ALIANZA FRENTE PARA LA VICTORIA</t>
  </si>
  <si>
    <t>ALIANZA COMPROMISO FEDERAL</t>
  </si>
  <si>
    <t>DIGNIDAD CIUDADANA</t>
  </si>
  <si>
    <t>ALIANZA FRENTE POPULAR</t>
  </si>
  <si>
    <t>CRUZADA RENOVADORA</t>
  </si>
  <si>
    <t>UNIÓN CÍVICA RADICAL: LISTA "ROJA Y BLANCA INTEGRACIÓN POPULAR"</t>
  </si>
  <si>
    <t>UNIÓN CÍVICA RADICAL: LISTA "ROJA Y BLANCA RENOVACIÓN PROGRESISTA"</t>
  </si>
  <si>
    <t>DEMÓCRATA INDEPENDIENTE</t>
  </si>
  <si>
    <t>MOVIMIENTO SOCIALISTA DE LOS TRABAJADORES</t>
  </si>
  <si>
    <t>ALIANZA COMPROMISO FEDERAL (a)</t>
  </si>
  <si>
    <t>ALIANZA FRENTE PARA LA VICTORIA: LISTA "CELESTE Y BLANCA K"</t>
  </si>
  <si>
    <t>ALIANZA FRENTE PARA LA VICTORIA: LISTA "ROJO PUNZÓ"</t>
  </si>
  <si>
    <t>UNIÓN CÍVICA RADICAL: LISTA B "MO.RE.NA P.A.RA SAN LUIS"</t>
  </si>
  <si>
    <t>COALICIÓN CÍVICA- AFIRMACIÓN PARA UNA REPÚBLICA IGUALITARIA ARI</t>
  </si>
  <si>
    <t>ALIANZA FRENTE ENCUENTRO SUR</t>
  </si>
  <si>
    <t>UNIÓN CÍVICA RADICAL: LISTA "ALTERNATIVA RADICAL"</t>
  </si>
  <si>
    <t>Generales</t>
  </si>
  <si>
    <t xml:space="preserve">COALICIÓN CÍVICA - AFIRMACIÓN PARA UNA REPUBLICA IGUALITARIA </t>
  </si>
  <si>
    <t xml:space="preserve">ALIANZA FRENTE PARA LA VICTORIA JUSTICIALISTA (a) </t>
  </si>
  <si>
    <t xml:space="preserve">ALIANZA FRENTE AMPLIO PROGRESISTA (b) </t>
  </si>
  <si>
    <t xml:space="preserve">ALIANZA UNIÓN PARA DESARROLLO SOCIAL (c)  </t>
  </si>
  <si>
    <t xml:space="preserve">ALIANZA FRENTE POPULAR (d) </t>
  </si>
  <si>
    <t xml:space="preserve">ALIANZA COMPROMISO FEDERAL (e) </t>
  </si>
  <si>
    <t xml:space="preserve">ALIANZA FRENTE DE IZQUIERDA Y DE LOS TRABAJADORES (f) </t>
  </si>
  <si>
    <t xml:space="preserve">ACUERDO REPUBLICANO FEDERAL </t>
  </si>
  <si>
    <t xml:space="preserve">FORTALEZA </t>
  </si>
  <si>
    <t xml:space="preserve">ALIANZA FRENTE PARA LA VICTORIA </t>
  </si>
  <si>
    <t xml:space="preserve">ALIANZA UNIÓN PARA DESARROLLO SOCIAL </t>
  </si>
  <si>
    <t xml:space="preserve">ALIANZA FRENTE AMPLIO PROGRESISTA </t>
  </si>
  <si>
    <t xml:space="preserve">UNIÓN POPULAR </t>
  </si>
  <si>
    <t>ALIANZA UNIÓN PARA DESARROLLO SOCIAL (b)</t>
  </si>
  <si>
    <t xml:space="preserve">PRO - PROPUESTA REPUBLICANA </t>
  </si>
  <si>
    <t xml:space="preserve">ALIANZA FRENTE POPULAR RIOJANO (a) </t>
  </si>
  <si>
    <t xml:space="preserve">ALIANZA FRENTE PARA LA VICTORIA RIOJANA (b) </t>
  </si>
  <si>
    <t xml:space="preserve">ALIANZA FRENTE RENOVADOR DE LA CONCORDIA (a) </t>
  </si>
  <si>
    <t xml:space="preserve">ALIANZA FRENTE PARA LA VICTORIA (b) </t>
  </si>
  <si>
    <t xml:space="preserve">ALIANZA FRENTE POPULAR UNIÓN PRO (c) </t>
  </si>
  <si>
    <t xml:space="preserve">ALIANZA COMPROMISO FEDERAL (d) </t>
  </si>
  <si>
    <t xml:space="preserve">ALIANZA COMPROMISO FEDERAL </t>
  </si>
  <si>
    <t xml:space="preserve">ALIANZA FRENTE POPULAR </t>
  </si>
  <si>
    <t xml:space="preserve">ALIANZA COMPROMISO FEDERAL (a) </t>
  </si>
  <si>
    <t xml:space="preserve">ALIANZA FRENTE UNIDOS POR SAN LUIS (c)  </t>
  </si>
  <si>
    <t xml:space="preserve">FRENTE ENCUENTRO SUR </t>
  </si>
  <si>
    <t xml:space="preserve">ALIANZA FRENTE PARA LA VICTORIA (a) </t>
  </si>
  <si>
    <t xml:space="preserve">UNIÓN CÍVICA RADICAL (b) </t>
  </si>
  <si>
    <t xml:space="preserve">MOVIMIENTO AL SOCIALISMO </t>
  </si>
  <si>
    <t xml:space="preserve">MOVIMIENTO UNIDAD DEL TRABAJO Y LA PRODUCCION </t>
  </si>
  <si>
    <t xml:space="preserve">PARTIDO FE </t>
  </si>
  <si>
    <t xml:space="preserve">PARTIDO FEDERAL </t>
  </si>
  <si>
    <t>ALIANZA UNEN (a)</t>
  </si>
  <si>
    <t>ALIANZA UNION PRO (b)</t>
  </si>
  <si>
    <t>ALIANZA FRENTE DE IZQUIERDA Y DE LOS TRABAJADORES (d)</t>
  </si>
  <si>
    <t>ALIANZA CAMINO POPULAR (e)</t>
  </si>
  <si>
    <t>ALIANZA UNEN: LISTA COALICION SUR</t>
  </si>
  <si>
    <t>ALIANZA UNEN: LISTA SUMA MAS</t>
  </si>
  <si>
    <t>ALIANZA UNEN: LISTA JUNTOS</t>
  </si>
  <si>
    <t>ALIANZA UNEN: LISTA PRESIDENTE ILLIA</t>
  </si>
  <si>
    <t>EL MOVIMIENTO: LISTA A - SEGURIDAD Y JUSTICIA PARA TODOS</t>
  </si>
  <si>
    <t>EL MOVIMIENTO: LISTA B - REAFIRMACION</t>
  </si>
  <si>
    <t xml:space="preserve">EL MOVIMIENTO: LISTA C - RECUPERACION DEMOCRATICA </t>
  </si>
  <si>
    <t>EL MOVIMIENTO: LISTA D - RENOVACION</t>
  </si>
  <si>
    <t>ALIANZA FRENTE PARA LA VICTORIAa</t>
  </si>
  <si>
    <t xml:space="preserve">PARTIDO DEL OBRERO </t>
  </si>
  <si>
    <t xml:space="preserve">MOVIMIENTO INDEPENDIENTE JUSTICIA Y DIGNIDAD </t>
  </si>
  <si>
    <t xml:space="preserve">PARTIDO PROYECTO SUR </t>
  </si>
  <si>
    <t xml:space="preserve">PARTIDO CIUDADANOS A GOBERNAR </t>
  </si>
  <si>
    <t>ALIANZA UNION POR CHACO (b)</t>
  </si>
  <si>
    <t xml:space="preserve">ALIANZA FRENTE PARA LA VICTORIA: LISTA K - 17 DE OCTUBRE </t>
  </si>
  <si>
    <t xml:space="preserve">ALIANZA FRENTE PARA LA VICTORIA: LISTA C - UNIDAD Y LEALTAD </t>
  </si>
  <si>
    <t>ALIANZA FRENTE PARA LA VICTORIA: LISTA H - MODELO ARGENTINO</t>
  </si>
  <si>
    <t>ALIANZA FRENTE PARA LA VICTORIA: LISTA B - JUAN DOMINGO CHACO</t>
  </si>
  <si>
    <t>ALIANZA UNION POR CHACO: LISTA A - UNIDAD</t>
  </si>
  <si>
    <t>ALIANZA UNION POR CHACO: LISTA B - SOMOS PARTE</t>
  </si>
  <si>
    <t>ALIANZA UNION POR ENTRE RIOS (b)</t>
  </si>
  <si>
    <t xml:space="preserve">ALIANZA FRENTE CIVICO PRO CHACO (c) </t>
  </si>
  <si>
    <t>ALIANZA FRENTE PARA LA VICTORIA: FRENTE PARA LA VICTORIA</t>
  </si>
  <si>
    <t xml:space="preserve">ALIANZA FRENTE PARA LA VICTORIA: LISTA 5 BASTA </t>
  </si>
  <si>
    <t xml:space="preserve">ALIANZA FRENTE AMPLIO PROGRESISTA (c) </t>
  </si>
  <si>
    <t>ALIANZA FRENTE AMPLIO PROGRESISTA: UNIDAD PROGRESISTA</t>
  </si>
  <si>
    <t>ALIANZA FRENTE AMPLIO PROGRESISTA: PASO AL ALIANZA FRENTE</t>
  </si>
  <si>
    <t>ALIANZA FRENTE AMPLIO PROGRESISTA: NO A LA RE-RE-ELECCION</t>
  </si>
  <si>
    <t xml:space="preserve">UNION DE LOS NEUQUINOS </t>
  </si>
  <si>
    <t xml:space="preserve">PARTIDO MOVIMIENTO AL SOCIALISMO </t>
  </si>
  <si>
    <t>ALIANZA COMPROMISO CIVICO NEUQUINO (a)</t>
  </si>
  <si>
    <t>ALIANZA FRENTE PROGRESISTA SUR (d)</t>
  </si>
  <si>
    <t>MOVIMIENTO POPULAR NEUQUINO: LETRA B LISTA AZUL Y BLANCA</t>
  </si>
  <si>
    <t>MOVIMIENTO POPULAR NEUQUINO: LETRA A LISTA AZUL</t>
  </si>
  <si>
    <t>ALIANZA COMPROMISO CIVICO NEUQUINO: COMPROMISO CON NEUQUEN</t>
  </si>
  <si>
    <t>ALIANZA COMPROMISO CIVICO NEUQUINO: ELEGI CORAJE Y TRANSPARENCIA</t>
  </si>
  <si>
    <t>ALIANZA FRENTE PARA LA VICTORIA: LISTA 2 COLOR CELESTE Y BLANCA K (b)</t>
  </si>
  <si>
    <t xml:space="preserve">PARTIDO OBRERO </t>
  </si>
  <si>
    <t xml:space="preserve">PARTIDO PROVINCIAL RIONEGRINO </t>
  </si>
  <si>
    <t>UNION CIVICA RADICAL: LISTA ROJO MAS ROJO A</t>
  </si>
  <si>
    <t xml:space="preserve">UNION CIVICA RADICAL: LISTA BLANCA MAS BLANCA C </t>
  </si>
  <si>
    <t>UNION CIVICA RADICAL: LISTA ROJA Y BLANCA B</t>
  </si>
  <si>
    <t xml:space="preserve">PARTIDO PROVINCIAL RIONEGRINO: RECUPERACION FEDERAL LISTA NARANJA 151 A </t>
  </si>
  <si>
    <t xml:space="preserve">PARTIDO PROVINCIAL RIONEGRINO: LISTA 151 B </t>
  </si>
  <si>
    <t xml:space="preserve">SALTA SOMOS TODOS </t>
  </si>
  <si>
    <t xml:space="preserve">PARTIDO RENOVADOR DE SALTA </t>
  </si>
  <si>
    <t xml:space="preserve">MOV.SOCIAL.DE LOS TRABAJADORES </t>
  </si>
  <si>
    <t>ALIANZA FRENTE PARA LA VICTORIA: CELESTE Y BLANCA (A)</t>
  </si>
  <si>
    <t>ALIANZA FRENTE PARA LA VICTORIA: NACIONAL Y POPULAR (B)</t>
  </si>
  <si>
    <t>ALIANZA FRENTE POPULAR SALTEÑO (b)</t>
  </si>
  <si>
    <t xml:space="preserve">ALIANZA UNION POR LA REPUBLICA (c) </t>
  </si>
  <si>
    <t>ALIANZA FRENTE PROGRESISTA (b)</t>
  </si>
  <si>
    <t xml:space="preserve">IZQUIERDA POR UNA OPCION SOCIALISTA </t>
  </si>
  <si>
    <t>ALIANZA FRENTE CIVICO POR SANTIAGO (a)</t>
  </si>
  <si>
    <t xml:space="preserve">ALIANZA FRENTE PROGRESISTA CIVICO Y SOCIAL (c) </t>
  </si>
  <si>
    <t>ALIANZA FRENTE PARA LA VICTORIA (d)</t>
  </si>
  <si>
    <t>ALIANZA FRENTE POR LA LIBERTAD (e)</t>
  </si>
  <si>
    <t xml:space="preserve">PARTIDO POPULAR </t>
  </si>
  <si>
    <t>ALIANZA UNION FEDERALb</t>
  </si>
  <si>
    <t xml:space="preserve">PARTIDO JUSTICIALISTA </t>
  </si>
  <si>
    <t xml:space="preserve">ESPACIO DEMOCRATICO PARA LA VICTORIA </t>
  </si>
  <si>
    <t>PARTIDO JUSTICIALISTA: LISTA UNIDAD PERONISTA - LETRA B</t>
  </si>
  <si>
    <t>PARTIDO JUSTICIALISTA: LISTA UNIDOS POR EL PROGRESO Y EL DESARROLLO - LETRA A</t>
  </si>
  <si>
    <t xml:space="preserve">UNION CIVICA RADICAL: LISTA VALORES Y FUTURO - LETRA C </t>
  </si>
  <si>
    <t>UNION CIVICA RADICAL: LISTA FUERZA Y COMPROMISO RADICAL - LETRA A</t>
  </si>
  <si>
    <t>AUTODETERMINACION Y LIBERTAD</t>
  </si>
  <si>
    <t>ALIANZA UNION PRO (a)</t>
  </si>
  <si>
    <t>ALIANZA UNEN (b)</t>
  </si>
  <si>
    <t>PARTIDO DEL OBRERO</t>
  </si>
  <si>
    <t>UNION CIVICA RADICAL</t>
  </si>
  <si>
    <t>MOVIMIENTO POPULAR NEUQUINO</t>
  </si>
  <si>
    <t>MOVIMIENTO LIBRES DEL SUR</t>
  </si>
  <si>
    <t>UNION POPULAR</t>
  </si>
  <si>
    <t>UNION DE LOS NEUQUINOS</t>
  </si>
  <si>
    <t>ALIANZA FRENTE PROGRESISTA SUR</t>
  </si>
  <si>
    <t>ALIANZA COMPROMISO CIVICO NEUQUINO (b)</t>
  </si>
  <si>
    <t xml:space="preserve">ALIANZA FRENTE DE IZQUIERDA Y DE LOS TRABAJADORES (c) </t>
  </si>
  <si>
    <t>PARTIDO OBRERO</t>
  </si>
  <si>
    <t>SALTA SOMOS TODOS</t>
  </si>
  <si>
    <t>PARTIDO RENOVADOR DE SALTA</t>
  </si>
  <si>
    <t>IZQUIERDA POR UNA OPCION SOCIALISTA</t>
  </si>
  <si>
    <t>PARTIDO FE</t>
  </si>
  <si>
    <t>MOVIMIENTO POPULAR FUEGUINO</t>
  </si>
  <si>
    <t>ESPACIO DEMOCRATICO PARA LA VICTORIA</t>
  </si>
  <si>
    <t>JUSTICIALISTA</t>
  </si>
  <si>
    <t>UNION FEDERAL (b)</t>
  </si>
  <si>
    <t>ALIANZA COMPROMISO FEDERAL (f)</t>
  </si>
  <si>
    <t>ALIANZA FRENTE PARA LA VICTORIA: CELESTE Y BLANCA K NESTOR KIRCHNER (a)</t>
  </si>
  <si>
    <t>ALIANZA FRENTE CIVICO Y SOCIAL (b)</t>
  </si>
  <si>
    <t>ALIANZA FRENTE CIVICO Y SOCIAL: B - UNIDAD Y CAMBIO</t>
  </si>
  <si>
    <t>ALIANZA FRENTE CIVICO Y SOCIAL: A - CATAMARCA PUEDE MAS Y MEJOR</t>
  </si>
  <si>
    <t>MOVIMIENTO SOCIALISTA DE LOS TRABAJADORES: NUEVA IZQUIERDA</t>
  </si>
  <si>
    <t>OBRERO -1A: UNIDAD ROJO</t>
  </si>
  <si>
    <t>ALIANZA FRENTE AMPLIO PODEMOS: 20 DE JUNIO (d)</t>
  </si>
  <si>
    <t>ALIANZA FRENTE TERCERA POSICION: UNIDOS POR UNA NUEVA ALTERNATIVA (c)</t>
  </si>
  <si>
    <t>ALIANZA UNION POR CORDOBA: MOVIMIENTO DE UNIDAD PERONISTA (a)</t>
  </si>
  <si>
    <t>ALIANZA CAMBIEMOS: JUNTOS POR EL CAMBIO (b)</t>
  </si>
  <si>
    <t>ALIANZA FRENTE PARA LA VICTORIA: K -CELESTE Y BLANCA NESTOR KIRCHNER (c)</t>
  </si>
  <si>
    <t>ALIANZA FRENTE DE IZQUIERDA Y DE LOS TRABAJADORES: 2U - UNIDAD</t>
  </si>
  <si>
    <t>ALIANZA FRENTE DE IZQUIERDA Y DE LOS TRABAJADORES: 1A - RENOVAR Y FORTALECER EL FRENTE</t>
  </si>
  <si>
    <t>ALIANZA PROGRESISTAS (e)</t>
  </si>
  <si>
    <t>ALIANZA PROGRESISTAS: C - COMPROMISO PROGRESISTA</t>
  </si>
  <si>
    <t>ALIANZA PROGRESISTAS: A - UNIDAD PROGRESISTA</t>
  </si>
  <si>
    <t>ALIANZA PROGRESISTAS: B - CORDOBA PROGRESISTA</t>
  </si>
  <si>
    <t>ES POSIBLE: COMPROMISO FEDERAL</t>
  </si>
  <si>
    <t>MOVIMIENTO SOCIALISTA DE LOS TRABAJADORES: 1 -UNIDAD TRICOLOR</t>
  </si>
  <si>
    <t>MOVIMIENTO AL SOCIALISMO: SoB</t>
  </si>
  <si>
    <t>UNION CELESTE Y BLANCO: 1A - ROJO PUNZO</t>
  </si>
  <si>
    <t>ALIANZA FRENTE PARA LA VICTORIA: CELESTE Y BLANCA K NESTOR KIRCHNER</t>
  </si>
  <si>
    <t>ALIANZA FRENTE PARA LA VICTORIA: A - MUCHOS POR CHUBUT</t>
  </si>
  <si>
    <t>ALIANZA FRENTE UNION CHUBUT SOMOS TODOS: A -POR SIEMPRE CHUBUT (b)</t>
  </si>
  <si>
    <t>MOVIMIENTO POLO SOCIAL LA TERCERA POSICION DE LA GENTE: MS -IGUALDAD Y DECENCIA</t>
  </si>
  <si>
    <t>ACCION CHUBUTENSE: FEDERAL Y POPULAR ROJA</t>
  </si>
  <si>
    <t xml:space="preserve">ALIANZA CAMBIEMOS CHUBUT: ACTITUD I (c) </t>
  </si>
  <si>
    <t>MOVIMIENTO SOCIALISTA DE LOS TRABAJADORES: TRICOLOR</t>
  </si>
  <si>
    <t>DEL TRABAJO Y DEL PUEBLO: UNIDAD</t>
  </si>
  <si>
    <t>MOVIMIENTO INDEPENDIENTE JUSTICIA Y DIGNIDAD: JUSTICIA Y DIGNIDAD</t>
  </si>
  <si>
    <t>ALIANZA FRENTE PARA LA VICTORIA: A -CELESTE Y BLANCA K NESTOR KIRCHNER (a)</t>
  </si>
  <si>
    <t>ALIANZA ENCUENTRO POR CORRIENTES (b)</t>
  </si>
  <si>
    <t>ALIANZA PROGRESISTAS: A -LINEA IGUALDAD Y DECENCIA (d)</t>
  </si>
  <si>
    <t>ALIANZA ENCUENTRO POR CORRIENTES: A - VERDE</t>
  </si>
  <si>
    <t>ALIANZA ENCUENTRO POR CORRIENTES: B - ADELANTE CORRIENTES</t>
  </si>
  <si>
    <t>ALIANZA ENCUENTRO POR CORRIENTES: C - REPUBLICA DE LIBRES E IGUALES</t>
  </si>
  <si>
    <t xml:space="preserve">ALIANZA UNIDOS POR UNA NUEVA ALTERNATIVA (c) </t>
  </si>
  <si>
    <t>ALIANZA UNIDOS POR UNA NUEVA ALTERNATIVA: B - FRENTE RENOVADOR +A15</t>
  </si>
  <si>
    <t>ALIANZA UNIDOS POR UNA NUEVA ALTERNATIVA: A - +AZUL</t>
  </si>
  <si>
    <t>ES POSIBLE: A -FRENTE COMPROMISO FEDERAL</t>
  </si>
  <si>
    <t>MOVIMIENTO SOCIALISTA DE LOS TRABAJADORES: A -UNIDAD</t>
  </si>
  <si>
    <t>INSTRUMENTO ELECTORAL POR LA UNIDAD POPULAR: A -FRENTE POPULAR</t>
  </si>
  <si>
    <t>ALIANZA FRENTE PARA LA VICTORIA: A - PERONISMO PAMPEANO</t>
  </si>
  <si>
    <t>ALIANZA FRENTE PARA LA VICTORIA: K - CELESTE Y BLANCA K NESTOR KIRCHNER</t>
  </si>
  <si>
    <t>ALIANZA PROPUESTA FRENTE PAMPEANO CIVICO Y SOCIAL (b)</t>
  </si>
  <si>
    <t>ALIANZA PROPUESTA FRENTE PAMPEANO CIVICO Y SOCIAL: M - JUNTOS POR LA PAMPA</t>
  </si>
  <si>
    <t>ALIANZA PROPUESTA FRENTE PAMPEANO CIVICO Y SOCIAL: C - CAMBIEMOS LA PAMPA</t>
  </si>
  <si>
    <t>PUEBLO NUEVO: A - EL CAMBIO JUSTO</t>
  </si>
  <si>
    <t>GEN: F -UNIDAD</t>
  </si>
  <si>
    <t>DE LOS TRABAJADORES SOCIALISTAS: 1A -RENOVAR Y FORTALECER EL FRENTE</t>
  </si>
  <si>
    <t>SOCIALISTA AUTENTICO: A - AHORA EL PUEBLO</t>
  </si>
  <si>
    <t>ALIANZA CAMBIEMOS MENDOZA: A -UNIDAD (a)</t>
  </si>
  <si>
    <t>ALIANZA FRENTE PARA LA VICTORIA: CELESTE Y BLANCA K NESTOR KIRCHNER (b)</t>
  </si>
  <si>
    <t xml:space="preserve">ALIANZA FRENTE RENOVADOR FEDERAL DE LA ESPERANZA: CONDUCCION MENDOZA (c) </t>
  </si>
  <si>
    <t>ES POSIBLE: 1 -AZUL Y BLANCA</t>
  </si>
  <si>
    <t>ALIANZA PROGRESISTAS: A -UNIDAD (e)</t>
  </si>
  <si>
    <t>MOVIMIENTO SOCIALISTA DE LOS TRABAJADORES: 1 -UNIDAD</t>
  </si>
  <si>
    <t>ALIANZA CAMBIEMOS: 1A -EL CAMINO DEL CAMBIO (b)</t>
  </si>
  <si>
    <t>ALIANZA UNIDOS POR UNA NUEVA ALTERNATIVA: 1A -UNA OPCION SANTAFESINA (c)</t>
  </si>
  <si>
    <t>ALIANZA FRENTE PROGRESISTA CIVICO Y SOCIAL: A -SANTA FE AVANZA (d)</t>
  </si>
  <si>
    <t>ALIANZA COMPROMISO FEDERAL: 3C - VAMOS POR MAS</t>
  </si>
  <si>
    <t>ALIANZA COMPROMISO FEDERAL: 1A - POR LOS JUBILADOS</t>
  </si>
  <si>
    <t>ALIANZA COMPROMISO FEDERAL: 2B - DESARROLLO AGRO INDUSTRIAL</t>
  </si>
  <si>
    <t>DEL TRABAJO Y DEL PUEBLO: A -FUERZA POPULAR</t>
  </si>
  <si>
    <t>NUEVA IZQUIERDA: 1A -UNIDAD</t>
  </si>
  <si>
    <t>POPULAR: A - MOVIMIENTO SOLIDARIO POPULAR</t>
  </si>
  <si>
    <t>UNITE POR LA LIBERTAD Y LA DIGNIDAD: A - GENTE EN ACCION</t>
  </si>
  <si>
    <t>DEL CAMPO POPULAR: A -NUEVA DEMOCRACIA</t>
  </si>
  <si>
    <t>ALIANZA FRENTE CAMBIEMOS: A -UNIDAD POR LA REPUBLICA (b)</t>
  </si>
  <si>
    <t>MOVIMIENTO DE PARTICIPACION CIUDADANA: 1A -25 DE MAYO</t>
  </si>
  <si>
    <t>MOVIMIENTO INDEPENDIENTE JUSTICIA Y DIGNIDAD: COMPROMISO JUSTICIA Y DIGNIDAD</t>
  </si>
  <si>
    <t>ALIANZA FRENTE POPULAR: A -PROTAGONISMO Y PARTICIPACION (d)</t>
  </si>
  <si>
    <t xml:space="preserve">ALIANZA FRENTE TERCERA POSICION (c) </t>
  </si>
  <si>
    <t>ALIANZA CAMBIEMOS (a)</t>
  </si>
  <si>
    <t>ALIANZA UNION POR CORDOBA (b)</t>
  </si>
  <si>
    <t>MOVIMIENTO POLO SOCIAL LA TERCERA POSICION DE LA GENTE</t>
  </si>
  <si>
    <t xml:space="preserve">ALIANZA FRENTE UNION CHUBUT SOMOS TODOS (b) </t>
  </si>
  <si>
    <t xml:space="preserve">ALIANZA CAMBIEMOS CHUBUT (c)  </t>
  </si>
  <si>
    <t xml:space="preserve">ALIANZA UNIDOS POR UNA NUEVA ALTERNATIVA (UNA) (c) </t>
  </si>
  <si>
    <t>PUEBLO NUEVO</t>
  </si>
  <si>
    <t>GEN</t>
  </si>
  <si>
    <t>ALIANZA PROPUESTA FREPAM (b)</t>
  </si>
  <si>
    <t xml:space="preserve">ALIANZA FRENTE RENOVADOR FEDERAL DE LA ESPERANZA (c) </t>
  </si>
  <si>
    <t>ALIANZA CAMBIEMOS (b)</t>
  </si>
  <si>
    <t>ALIANZA FRENTE PROGRESISTA CIVICO Y SOCIAL (d)</t>
  </si>
  <si>
    <t>MOVIMIENTO DE PARTICIPACION CIUDADANA</t>
  </si>
  <si>
    <t>ALIANZA UNEN</t>
  </si>
  <si>
    <t>ALIANZA UNION POR CHACO</t>
  </si>
  <si>
    <t>ALIANZA FRENTE AMPLIO PROGRESISTA</t>
  </si>
  <si>
    <t>ALIANZA COMPROMISO CIVICO NEUQUINO</t>
  </si>
  <si>
    <t>ALIANZA FRENTE CIVICO Y SOCIAL</t>
  </si>
  <si>
    <t>ALIANZA FRENTE DE IZQUIERDA Y DE LOS TRABAJADORES</t>
  </si>
  <si>
    <t>ALIANZA PROGRESISTAS</t>
  </si>
  <si>
    <t>ALIANZA UNIDOS POR UNA NUEVA ALTERNATIVA</t>
  </si>
  <si>
    <t>ALIANZA PROPUESTA FRENTE PAMPEANO CIVICO Y SOCIAL</t>
  </si>
  <si>
    <t>CORDOBA LIST 1</t>
  </si>
  <si>
    <t>CORDOBA LIST 2</t>
  </si>
  <si>
    <t>CORDOBA LIST 3</t>
  </si>
  <si>
    <t>CORRIENTES LIST 1</t>
  </si>
  <si>
    <t>MENDOZA LIST 1</t>
  </si>
  <si>
    <t>MENDOZA LIST 2</t>
  </si>
  <si>
    <t>CORRIENTES LIST 2</t>
  </si>
  <si>
    <t>CORRIENTES LIST 3</t>
  </si>
  <si>
    <t>CTR_N</t>
  </si>
  <si>
    <t>YR</t>
  </si>
  <si>
    <t>MN</t>
  </si>
  <si>
    <t>CST</t>
  </si>
  <si>
    <t>PTY_N</t>
  </si>
  <si>
    <t>PV</t>
  </si>
  <si>
    <t>PVS</t>
  </si>
  <si>
    <t>SEAT</t>
  </si>
  <si>
    <t>VV</t>
  </si>
  <si>
    <t>BLANK</t>
  </si>
  <si>
    <t>IVV</t>
  </si>
  <si>
    <t>TYPE</t>
  </si>
  <si>
    <t>FUSION</t>
  </si>
  <si>
    <t>PRIMARY</t>
  </si>
  <si>
    <t>CST_N</t>
  </si>
  <si>
    <t>RG</t>
  </si>
  <si>
    <t>Latin America</t>
  </si>
  <si>
    <t>CTR</t>
  </si>
  <si>
    <t>MAG</t>
  </si>
  <si>
    <t>PEV</t>
  </si>
  <si>
    <t>VOT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</si>
</sst>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sz val="10"/>
      <color indexed="81"/>
      <name val="Calibri"/>
    </font>
    <font>
      <b/>
      <sz val="10"/>
      <color indexed="8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0" xfId="0" applyNumberFormat="1" applyFont="1"/>
    <xf numFmtId="0" fontId="0" fillId="0" borderId="0" xfId="0" applyNumberFormat="1"/>
    <xf numFmtId="2" fontId="0" fillId="0" borderId="0" xfId="0" applyNumberFormat="1"/>
    <xf numFmtId="2" fontId="0" fillId="0" borderId="0" xfId="0" applyNumberFormat="1" applyFo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984"/>
  <sheetViews>
    <sheetView tabSelected="1" workbookViewId="0"/>
  </sheetViews>
  <sheetFormatPr baseColWidth="10" defaultRowHeight="16" x14ac:dyDescent="0.2"/>
  <cols>
    <col min="7" max="7" width="19.83203125" bestFit="1" customWidth="1"/>
    <col min="8" max="9" width="10.83203125" customWidth="1"/>
    <col min="12" max="12" width="62.83203125" customWidth="1"/>
    <col min="13" max="13" width="10.83203125" style="4"/>
    <col min="14" max="14" width="10.83203125" style="5"/>
    <col min="16" max="20" width="10.83203125" style="4"/>
  </cols>
  <sheetData>
    <row r="1" spans="1:20" s="1" customFormat="1" x14ac:dyDescent="0.2">
      <c r="A1" s="1" t="s">
        <v>669</v>
      </c>
      <c r="B1" s="1" t="s">
        <v>673</v>
      </c>
      <c r="C1" s="1" t="s">
        <v>658</v>
      </c>
      <c r="D1" s="1" t="s">
        <v>675</v>
      </c>
      <c r="E1" s="1" t="s">
        <v>659</v>
      </c>
      <c r="F1" s="1" t="s">
        <v>660</v>
      </c>
      <c r="G1" s="1" t="s">
        <v>672</v>
      </c>
      <c r="H1" s="1" t="s">
        <v>661</v>
      </c>
      <c r="I1" s="1" t="s">
        <v>676</v>
      </c>
      <c r="J1" s="1" t="s">
        <v>670</v>
      </c>
      <c r="K1" s="1" t="s">
        <v>671</v>
      </c>
      <c r="L1" s="1" t="s">
        <v>662</v>
      </c>
      <c r="M1" s="3" t="s">
        <v>663</v>
      </c>
      <c r="N1" s="6" t="s">
        <v>664</v>
      </c>
      <c r="O1" s="3" t="s">
        <v>665</v>
      </c>
      <c r="P1" s="3" t="s">
        <v>666</v>
      </c>
      <c r="Q1" s="3" t="s">
        <v>667</v>
      </c>
      <c r="R1" s="3" t="s">
        <v>668</v>
      </c>
      <c r="S1" s="3" t="s">
        <v>678</v>
      </c>
      <c r="T1" s="3" t="s">
        <v>677</v>
      </c>
    </row>
    <row r="2" spans="1:20" x14ac:dyDescent="0.2">
      <c r="A2" t="s">
        <v>170</v>
      </c>
      <c r="B2" t="s">
        <v>674</v>
      </c>
      <c r="C2" t="s">
        <v>165</v>
      </c>
      <c r="D2">
        <v>32</v>
      </c>
      <c r="E2">
        <v>2001</v>
      </c>
      <c r="F2">
        <v>10</v>
      </c>
      <c r="G2" t="s">
        <v>1</v>
      </c>
      <c r="H2">
        <v>1</v>
      </c>
      <c r="I2">
        <v>3</v>
      </c>
      <c r="J2" s="1"/>
      <c r="L2" t="s">
        <v>21</v>
      </c>
      <c r="M2" s="4">
        <v>2071284</v>
      </c>
      <c r="N2" s="5">
        <v>37.590000000000003</v>
      </c>
      <c r="O2">
        <v>2</v>
      </c>
      <c r="P2" s="3">
        <v>5510765</v>
      </c>
      <c r="Q2" s="3">
        <v>625424</v>
      </c>
      <c r="R2" s="4">
        <v>1019572</v>
      </c>
      <c r="S2" s="4">
        <v>7155761</v>
      </c>
      <c r="T2" s="4">
        <v>9284915</v>
      </c>
    </row>
    <row r="3" spans="1:20" x14ac:dyDescent="0.2">
      <c r="A3" t="s">
        <v>170</v>
      </c>
      <c r="B3" t="s">
        <v>674</v>
      </c>
      <c r="C3" t="s">
        <v>165</v>
      </c>
      <c r="D3">
        <v>32</v>
      </c>
      <c r="E3">
        <v>2001</v>
      </c>
      <c r="F3">
        <v>10</v>
      </c>
      <c r="G3" t="s">
        <v>1</v>
      </c>
      <c r="H3">
        <v>1</v>
      </c>
      <c r="I3">
        <v>3</v>
      </c>
      <c r="J3" s="1"/>
      <c r="L3" t="s">
        <v>50</v>
      </c>
      <c r="M3" s="4">
        <v>829549</v>
      </c>
      <c r="N3" s="5">
        <v>15.05</v>
      </c>
      <c r="O3">
        <v>1</v>
      </c>
      <c r="P3" s="3">
        <f t="shared" ref="P3:T20" si="0">P2</f>
        <v>5510765</v>
      </c>
      <c r="Q3" s="3">
        <f t="shared" si="0"/>
        <v>625424</v>
      </c>
      <c r="R3" s="3">
        <f t="shared" si="0"/>
        <v>1019572</v>
      </c>
      <c r="S3" s="3">
        <f t="shared" si="0"/>
        <v>7155761</v>
      </c>
      <c r="T3" s="3">
        <f t="shared" si="0"/>
        <v>9284915</v>
      </c>
    </row>
    <row r="4" spans="1:20" x14ac:dyDescent="0.2">
      <c r="A4" t="s">
        <v>170</v>
      </c>
      <c r="B4" t="s">
        <v>674</v>
      </c>
      <c r="C4" t="s">
        <v>165</v>
      </c>
      <c r="D4">
        <v>32</v>
      </c>
      <c r="E4">
        <v>2001</v>
      </c>
      <c r="F4">
        <v>10</v>
      </c>
      <c r="G4" t="s">
        <v>1</v>
      </c>
      <c r="H4">
        <v>1</v>
      </c>
      <c r="I4">
        <v>3</v>
      </c>
      <c r="J4" s="1"/>
      <c r="L4" t="s">
        <v>51</v>
      </c>
      <c r="M4" s="4">
        <v>495125</v>
      </c>
      <c r="N4" s="5">
        <v>8.98</v>
      </c>
      <c r="O4">
        <v>0</v>
      </c>
      <c r="P4" s="3">
        <f t="shared" si="0"/>
        <v>5510765</v>
      </c>
      <c r="Q4" s="3">
        <f t="shared" si="0"/>
        <v>625424</v>
      </c>
      <c r="R4" s="3">
        <f t="shared" si="0"/>
        <v>1019572</v>
      </c>
      <c r="S4" s="3">
        <f t="shared" si="0"/>
        <v>7155761</v>
      </c>
      <c r="T4" s="3">
        <f t="shared" si="0"/>
        <v>9284915</v>
      </c>
    </row>
    <row r="5" spans="1:20" x14ac:dyDescent="0.2">
      <c r="A5" t="s">
        <v>170</v>
      </c>
      <c r="B5" t="s">
        <v>674</v>
      </c>
      <c r="C5" t="s">
        <v>165</v>
      </c>
      <c r="D5">
        <v>32</v>
      </c>
      <c r="E5">
        <v>2001</v>
      </c>
      <c r="F5">
        <v>10</v>
      </c>
      <c r="G5" t="s">
        <v>1</v>
      </c>
      <c r="H5">
        <v>1</v>
      </c>
      <c r="I5">
        <v>3</v>
      </c>
      <c r="J5" s="1"/>
      <c r="L5" t="s">
        <v>52</v>
      </c>
      <c r="M5" s="4">
        <v>492700</v>
      </c>
      <c r="N5" s="5">
        <v>8.94</v>
      </c>
      <c r="O5">
        <v>0</v>
      </c>
      <c r="P5" s="3">
        <f t="shared" si="0"/>
        <v>5510765</v>
      </c>
      <c r="Q5" s="3">
        <f t="shared" si="0"/>
        <v>625424</v>
      </c>
      <c r="R5" s="3">
        <f t="shared" si="0"/>
        <v>1019572</v>
      </c>
      <c r="S5" s="3">
        <f t="shared" si="0"/>
        <v>7155761</v>
      </c>
      <c r="T5" s="3">
        <f t="shared" si="0"/>
        <v>9284915</v>
      </c>
    </row>
    <row r="6" spans="1:20" x14ac:dyDescent="0.2">
      <c r="A6" t="s">
        <v>170</v>
      </c>
      <c r="B6" t="s">
        <v>674</v>
      </c>
      <c r="C6" t="s">
        <v>165</v>
      </c>
      <c r="D6">
        <v>32</v>
      </c>
      <c r="E6">
        <v>2001</v>
      </c>
      <c r="F6">
        <v>10</v>
      </c>
      <c r="G6" t="s">
        <v>1</v>
      </c>
      <c r="H6">
        <v>1</v>
      </c>
      <c r="I6">
        <v>3</v>
      </c>
      <c r="J6" s="1"/>
      <c r="L6" t="s">
        <v>22</v>
      </c>
      <c r="M6" s="4">
        <v>312676</v>
      </c>
      <c r="N6" s="5">
        <v>5.67</v>
      </c>
      <c r="O6">
        <v>0</v>
      </c>
      <c r="P6" s="3">
        <f t="shared" si="0"/>
        <v>5510765</v>
      </c>
      <c r="Q6" s="3">
        <f t="shared" si="0"/>
        <v>625424</v>
      </c>
      <c r="R6" s="3">
        <f t="shared" si="0"/>
        <v>1019572</v>
      </c>
      <c r="S6" s="3">
        <f t="shared" si="0"/>
        <v>7155761</v>
      </c>
      <c r="T6" s="3">
        <f t="shared" si="0"/>
        <v>9284915</v>
      </c>
    </row>
    <row r="7" spans="1:20" x14ac:dyDescent="0.2">
      <c r="A7" t="s">
        <v>170</v>
      </c>
      <c r="B7" t="s">
        <v>674</v>
      </c>
      <c r="C7" t="s">
        <v>165</v>
      </c>
      <c r="D7">
        <v>32</v>
      </c>
      <c r="E7">
        <v>2001</v>
      </c>
      <c r="F7">
        <v>10</v>
      </c>
      <c r="G7" t="s">
        <v>1</v>
      </c>
      <c r="H7">
        <v>1</v>
      </c>
      <c r="I7">
        <v>3</v>
      </c>
      <c r="J7" s="1"/>
      <c r="L7" t="s">
        <v>23</v>
      </c>
      <c r="M7" s="4">
        <v>279232</v>
      </c>
      <c r="N7" s="5">
        <v>5.07</v>
      </c>
      <c r="O7">
        <v>0</v>
      </c>
      <c r="P7" s="3">
        <f t="shared" si="0"/>
        <v>5510765</v>
      </c>
      <c r="Q7" s="3">
        <f t="shared" si="0"/>
        <v>625424</v>
      </c>
      <c r="R7" s="3">
        <f t="shared" si="0"/>
        <v>1019572</v>
      </c>
      <c r="S7" s="3">
        <f t="shared" si="0"/>
        <v>7155761</v>
      </c>
      <c r="T7" s="3">
        <f t="shared" si="0"/>
        <v>9284915</v>
      </c>
    </row>
    <row r="8" spans="1:20" x14ac:dyDescent="0.2">
      <c r="A8" t="s">
        <v>170</v>
      </c>
      <c r="B8" t="s">
        <v>674</v>
      </c>
      <c r="C8" t="s">
        <v>165</v>
      </c>
      <c r="D8">
        <v>32</v>
      </c>
      <c r="E8">
        <v>2001</v>
      </c>
      <c r="F8">
        <v>10</v>
      </c>
      <c r="G8" t="s">
        <v>1</v>
      </c>
      <c r="H8">
        <v>1</v>
      </c>
      <c r="I8">
        <v>3</v>
      </c>
      <c r="J8" s="1"/>
      <c r="L8" t="s">
        <v>53</v>
      </c>
      <c r="M8" s="4">
        <v>269117</v>
      </c>
      <c r="N8" s="5">
        <v>4.88</v>
      </c>
      <c r="O8">
        <v>0</v>
      </c>
      <c r="P8" s="3">
        <f t="shared" si="0"/>
        <v>5510765</v>
      </c>
      <c r="Q8" s="3">
        <f t="shared" si="0"/>
        <v>625424</v>
      </c>
      <c r="R8" s="3">
        <f t="shared" si="0"/>
        <v>1019572</v>
      </c>
      <c r="S8" s="3">
        <f t="shared" si="0"/>
        <v>7155761</v>
      </c>
      <c r="T8" s="3">
        <f t="shared" si="0"/>
        <v>9284915</v>
      </c>
    </row>
    <row r="9" spans="1:20" x14ac:dyDescent="0.2">
      <c r="A9" t="s">
        <v>170</v>
      </c>
      <c r="B9" t="s">
        <v>674</v>
      </c>
      <c r="C9" t="s">
        <v>165</v>
      </c>
      <c r="D9">
        <v>32</v>
      </c>
      <c r="E9">
        <v>2001</v>
      </c>
      <c r="F9">
        <v>10</v>
      </c>
      <c r="G9" t="s">
        <v>1</v>
      </c>
      <c r="H9">
        <v>1</v>
      </c>
      <c r="I9">
        <v>3</v>
      </c>
      <c r="J9" s="1"/>
      <c r="L9" t="s">
        <v>24</v>
      </c>
      <c r="M9" s="4">
        <v>172588</v>
      </c>
      <c r="N9" s="5">
        <v>3.13</v>
      </c>
      <c r="O9">
        <v>0</v>
      </c>
      <c r="P9" s="3">
        <f t="shared" si="0"/>
        <v>5510765</v>
      </c>
      <c r="Q9" s="3">
        <f t="shared" si="0"/>
        <v>625424</v>
      </c>
      <c r="R9" s="3">
        <f t="shared" si="0"/>
        <v>1019572</v>
      </c>
      <c r="S9" s="3">
        <f t="shared" si="0"/>
        <v>7155761</v>
      </c>
      <c r="T9" s="3">
        <f t="shared" si="0"/>
        <v>9284915</v>
      </c>
    </row>
    <row r="10" spans="1:20" x14ac:dyDescent="0.2">
      <c r="A10" t="s">
        <v>170</v>
      </c>
      <c r="B10" t="s">
        <v>674</v>
      </c>
      <c r="C10" t="s">
        <v>165</v>
      </c>
      <c r="D10">
        <v>32</v>
      </c>
      <c r="E10">
        <v>2001</v>
      </c>
      <c r="F10">
        <v>10</v>
      </c>
      <c r="G10" t="s">
        <v>1</v>
      </c>
      <c r="H10">
        <v>1</v>
      </c>
      <c r="I10">
        <v>3</v>
      </c>
      <c r="J10" s="1"/>
      <c r="L10" t="s">
        <v>25</v>
      </c>
      <c r="M10" s="4">
        <v>139019</v>
      </c>
      <c r="N10" s="5">
        <v>2.52</v>
      </c>
      <c r="O10">
        <v>0</v>
      </c>
      <c r="P10" s="3">
        <f t="shared" si="0"/>
        <v>5510765</v>
      </c>
      <c r="Q10" s="3">
        <f t="shared" si="0"/>
        <v>625424</v>
      </c>
      <c r="R10" s="3">
        <f t="shared" si="0"/>
        <v>1019572</v>
      </c>
      <c r="S10" s="3">
        <f t="shared" si="0"/>
        <v>7155761</v>
      </c>
      <c r="T10" s="3">
        <f t="shared" si="0"/>
        <v>9284915</v>
      </c>
    </row>
    <row r="11" spans="1:20" x14ac:dyDescent="0.2">
      <c r="A11" t="s">
        <v>170</v>
      </c>
      <c r="B11" t="s">
        <v>674</v>
      </c>
      <c r="C11" t="s">
        <v>165</v>
      </c>
      <c r="D11">
        <v>32</v>
      </c>
      <c r="E11">
        <v>2001</v>
      </c>
      <c r="F11">
        <v>10</v>
      </c>
      <c r="G11" t="s">
        <v>1</v>
      </c>
      <c r="H11">
        <v>1</v>
      </c>
      <c r="I11">
        <v>3</v>
      </c>
      <c r="J11" s="1"/>
      <c r="L11" t="s">
        <v>26</v>
      </c>
      <c r="M11" s="4">
        <v>93441</v>
      </c>
      <c r="N11" s="5">
        <v>1.7</v>
      </c>
      <c r="O11">
        <v>0</v>
      </c>
      <c r="P11" s="3">
        <f t="shared" si="0"/>
        <v>5510765</v>
      </c>
      <c r="Q11" s="3">
        <f t="shared" si="0"/>
        <v>625424</v>
      </c>
      <c r="R11" s="3">
        <f t="shared" si="0"/>
        <v>1019572</v>
      </c>
      <c r="S11" s="3">
        <f t="shared" si="0"/>
        <v>7155761</v>
      </c>
      <c r="T11" s="3">
        <f t="shared" si="0"/>
        <v>9284915</v>
      </c>
    </row>
    <row r="12" spans="1:20" x14ac:dyDescent="0.2">
      <c r="A12" t="s">
        <v>170</v>
      </c>
      <c r="B12" t="s">
        <v>674</v>
      </c>
      <c r="C12" t="s">
        <v>165</v>
      </c>
      <c r="D12">
        <v>32</v>
      </c>
      <c r="E12">
        <v>2001</v>
      </c>
      <c r="F12">
        <v>10</v>
      </c>
      <c r="G12" t="s">
        <v>1</v>
      </c>
      <c r="H12">
        <v>1</v>
      </c>
      <c r="I12">
        <v>3</v>
      </c>
      <c r="J12" s="1"/>
      <c r="L12" t="s">
        <v>27</v>
      </c>
      <c r="M12" s="4">
        <v>68750</v>
      </c>
      <c r="N12" s="5">
        <v>1.25</v>
      </c>
      <c r="O12">
        <v>0</v>
      </c>
      <c r="P12" s="3">
        <f t="shared" si="0"/>
        <v>5510765</v>
      </c>
      <c r="Q12" s="3">
        <f t="shared" si="0"/>
        <v>625424</v>
      </c>
      <c r="R12" s="3">
        <f t="shared" si="0"/>
        <v>1019572</v>
      </c>
      <c r="S12" s="3">
        <f t="shared" si="0"/>
        <v>7155761</v>
      </c>
      <c r="T12" s="3">
        <f t="shared" si="0"/>
        <v>9284915</v>
      </c>
    </row>
    <row r="13" spans="1:20" x14ac:dyDescent="0.2">
      <c r="A13" t="s">
        <v>170</v>
      </c>
      <c r="B13" t="s">
        <v>674</v>
      </c>
      <c r="C13" t="s">
        <v>165</v>
      </c>
      <c r="D13">
        <v>32</v>
      </c>
      <c r="E13">
        <v>2001</v>
      </c>
      <c r="F13">
        <v>10</v>
      </c>
      <c r="G13" t="s">
        <v>1</v>
      </c>
      <c r="H13">
        <v>1</v>
      </c>
      <c r="I13">
        <v>3</v>
      </c>
      <c r="J13" s="1"/>
      <c r="L13" t="s">
        <v>28</v>
      </c>
      <c r="M13" s="4">
        <v>60841</v>
      </c>
      <c r="N13" s="5">
        <v>1.1000000000000001</v>
      </c>
      <c r="O13">
        <v>0</v>
      </c>
      <c r="P13" s="3">
        <f t="shared" si="0"/>
        <v>5510765</v>
      </c>
      <c r="Q13" s="3">
        <f t="shared" si="0"/>
        <v>625424</v>
      </c>
      <c r="R13" s="3">
        <f t="shared" si="0"/>
        <v>1019572</v>
      </c>
      <c r="S13" s="3">
        <f t="shared" si="0"/>
        <v>7155761</v>
      </c>
      <c r="T13" s="3">
        <f t="shared" si="0"/>
        <v>9284915</v>
      </c>
    </row>
    <row r="14" spans="1:20" x14ac:dyDescent="0.2">
      <c r="A14" t="s">
        <v>170</v>
      </c>
      <c r="B14" t="s">
        <v>674</v>
      </c>
      <c r="C14" t="s">
        <v>165</v>
      </c>
      <c r="D14">
        <v>32</v>
      </c>
      <c r="E14">
        <v>2001</v>
      </c>
      <c r="F14">
        <v>10</v>
      </c>
      <c r="G14" t="s">
        <v>1</v>
      </c>
      <c r="H14">
        <v>1</v>
      </c>
      <c r="I14">
        <v>3</v>
      </c>
      <c r="J14" s="1"/>
      <c r="L14" t="s">
        <v>29</v>
      </c>
      <c r="M14" s="4">
        <v>56663</v>
      </c>
      <c r="N14" s="5">
        <v>1.03</v>
      </c>
      <c r="O14">
        <v>0</v>
      </c>
      <c r="P14" s="3">
        <f t="shared" si="0"/>
        <v>5510765</v>
      </c>
      <c r="Q14" s="3">
        <f t="shared" si="0"/>
        <v>625424</v>
      </c>
      <c r="R14" s="3">
        <f t="shared" si="0"/>
        <v>1019572</v>
      </c>
      <c r="S14" s="3">
        <f t="shared" si="0"/>
        <v>7155761</v>
      </c>
      <c r="T14" s="3">
        <f t="shared" si="0"/>
        <v>9284915</v>
      </c>
    </row>
    <row r="15" spans="1:20" x14ac:dyDescent="0.2">
      <c r="A15" t="s">
        <v>170</v>
      </c>
      <c r="B15" t="s">
        <v>674</v>
      </c>
      <c r="C15" t="s">
        <v>165</v>
      </c>
      <c r="D15">
        <v>32</v>
      </c>
      <c r="E15">
        <v>2001</v>
      </c>
      <c r="F15">
        <v>10</v>
      </c>
      <c r="G15" t="s">
        <v>1</v>
      </c>
      <c r="H15">
        <v>1</v>
      </c>
      <c r="I15">
        <v>3</v>
      </c>
      <c r="J15" s="1"/>
      <c r="L15" t="s">
        <v>30</v>
      </c>
      <c r="M15" s="4">
        <v>43349</v>
      </c>
      <c r="N15" s="5">
        <v>0.79</v>
      </c>
      <c r="O15">
        <v>0</v>
      </c>
      <c r="P15" s="3">
        <f t="shared" si="0"/>
        <v>5510765</v>
      </c>
      <c r="Q15" s="3">
        <f t="shared" si="0"/>
        <v>625424</v>
      </c>
      <c r="R15" s="3">
        <f t="shared" si="0"/>
        <v>1019572</v>
      </c>
      <c r="S15" s="3">
        <f t="shared" si="0"/>
        <v>7155761</v>
      </c>
      <c r="T15" s="3">
        <f t="shared" si="0"/>
        <v>9284915</v>
      </c>
    </row>
    <row r="16" spans="1:20" x14ac:dyDescent="0.2">
      <c r="A16" t="s">
        <v>170</v>
      </c>
      <c r="B16" t="s">
        <v>674</v>
      </c>
      <c r="C16" t="s">
        <v>165</v>
      </c>
      <c r="D16">
        <v>32</v>
      </c>
      <c r="E16">
        <v>2001</v>
      </c>
      <c r="F16">
        <v>10</v>
      </c>
      <c r="G16" t="s">
        <v>1</v>
      </c>
      <c r="H16">
        <v>1</v>
      </c>
      <c r="I16">
        <v>3</v>
      </c>
      <c r="J16" s="1"/>
      <c r="L16" t="s">
        <v>31</v>
      </c>
      <c r="M16" s="4">
        <v>36626</v>
      </c>
      <c r="N16" s="5">
        <v>0.66</v>
      </c>
      <c r="O16">
        <v>0</v>
      </c>
      <c r="P16" s="3">
        <f t="shared" si="0"/>
        <v>5510765</v>
      </c>
      <c r="Q16" s="3">
        <f t="shared" si="0"/>
        <v>625424</v>
      </c>
      <c r="R16" s="3">
        <f t="shared" si="0"/>
        <v>1019572</v>
      </c>
      <c r="S16" s="3">
        <f t="shared" si="0"/>
        <v>7155761</v>
      </c>
      <c r="T16" s="3">
        <f t="shared" si="0"/>
        <v>9284915</v>
      </c>
    </row>
    <row r="17" spans="1:20" x14ac:dyDescent="0.2">
      <c r="A17" t="s">
        <v>170</v>
      </c>
      <c r="B17" t="s">
        <v>674</v>
      </c>
      <c r="C17" t="s">
        <v>165</v>
      </c>
      <c r="D17">
        <v>32</v>
      </c>
      <c r="E17">
        <v>2001</v>
      </c>
      <c r="F17">
        <v>10</v>
      </c>
      <c r="G17" t="s">
        <v>1</v>
      </c>
      <c r="H17">
        <v>1</v>
      </c>
      <c r="I17">
        <v>3</v>
      </c>
      <c r="J17" s="1"/>
      <c r="L17" t="s">
        <v>32</v>
      </c>
      <c r="M17" s="4">
        <v>30634</v>
      </c>
      <c r="N17" s="5">
        <v>0.56000000000000005</v>
      </c>
      <c r="O17">
        <v>0</v>
      </c>
      <c r="P17" s="3">
        <f t="shared" si="0"/>
        <v>5510765</v>
      </c>
      <c r="Q17" s="3">
        <f t="shared" si="0"/>
        <v>625424</v>
      </c>
      <c r="R17" s="3">
        <f t="shared" si="0"/>
        <v>1019572</v>
      </c>
      <c r="S17" s="3">
        <f t="shared" si="0"/>
        <v>7155761</v>
      </c>
      <c r="T17" s="3">
        <f t="shared" si="0"/>
        <v>9284915</v>
      </c>
    </row>
    <row r="18" spans="1:20" x14ac:dyDescent="0.2">
      <c r="A18" t="s">
        <v>170</v>
      </c>
      <c r="B18" t="s">
        <v>674</v>
      </c>
      <c r="C18" t="s">
        <v>165</v>
      </c>
      <c r="D18">
        <v>32</v>
      </c>
      <c r="E18">
        <v>2001</v>
      </c>
      <c r="F18">
        <v>10</v>
      </c>
      <c r="G18" t="s">
        <v>1</v>
      </c>
      <c r="H18">
        <v>1</v>
      </c>
      <c r="I18">
        <v>3</v>
      </c>
      <c r="J18" s="1"/>
      <c r="L18" t="s">
        <v>33</v>
      </c>
      <c r="M18" s="4">
        <v>21030</v>
      </c>
      <c r="N18" s="5">
        <v>0.38</v>
      </c>
      <c r="O18">
        <v>0</v>
      </c>
      <c r="P18" s="3">
        <f t="shared" si="0"/>
        <v>5510765</v>
      </c>
      <c r="Q18" s="3">
        <f t="shared" si="0"/>
        <v>625424</v>
      </c>
      <c r="R18" s="3">
        <f t="shared" si="0"/>
        <v>1019572</v>
      </c>
      <c r="S18" s="3">
        <f t="shared" si="0"/>
        <v>7155761</v>
      </c>
      <c r="T18" s="3">
        <f t="shared" si="0"/>
        <v>9284915</v>
      </c>
    </row>
    <row r="19" spans="1:20" x14ac:dyDescent="0.2">
      <c r="A19" t="s">
        <v>170</v>
      </c>
      <c r="B19" t="s">
        <v>674</v>
      </c>
      <c r="C19" t="s">
        <v>165</v>
      </c>
      <c r="D19">
        <v>32</v>
      </c>
      <c r="E19">
        <v>2001</v>
      </c>
      <c r="F19">
        <v>10</v>
      </c>
      <c r="G19" t="s">
        <v>1</v>
      </c>
      <c r="H19">
        <v>1</v>
      </c>
      <c r="I19">
        <v>3</v>
      </c>
      <c r="J19" s="1"/>
      <c r="L19" t="s">
        <v>34</v>
      </c>
      <c r="M19" s="4">
        <v>20793</v>
      </c>
      <c r="N19" s="5">
        <v>0.38</v>
      </c>
      <c r="O19">
        <v>0</v>
      </c>
      <c r="P19" s="3">
        <f t="shared" si="0"/>
        <v>5510765</v>
      </c>
      <c r="Q19" s="3">
        <f t="shared" si="0"/>
        <v>625424</v>
      </c>
      <c r="R19" s="3">
        <f t="shared" si="0"/>
        <v>1019572</v>
      </c>
      <c r="S19" s="3">
        <f t="shared" si="0"/>
        <v>7155761</v>
      </c>
      <c r="T19" s="3">
        <f t="shared" si="0"/>
        <v>9284915</v>
      </c>
    </row>
    <row r="20" spans="1:20" x14ac:dyDescent="0.2">
      <c r="A20" t="s">
        <v>170</v>
      </c>
      <c r="B20" t="s">
        <v>674</v>
      </c>
      <c r="C20" t="s">
        <v>165</v>
      </c>
      <c r="D20">
        <v>32</v>
      </c>
      <c r="E20">
        <v>2001</v>
      </c>
      <c r="F20">
        <v>10</v>
      </c>
      <c r="G20" t="s">
        <v>1</v>
      </c>
      <c r="H20">
        <v>1</v>
      </c>
      <c r="I20">
        <v>3</v>
      </c>
      <c r="J20" s="1"/>
      <c r="L20" s="1" t="s">
        <v>0</v>
      </c>
      <c r="M20" s="3">
        <v>17348</v>
      </c>
      <c r="N20" s="5">
        <v>0.31</v>
      </c>
      <c r="O20">
        <v>0</v>
      </c>
      <c r="P20" s="3">
        <f t="shared" si="0"/>
        <v>5510765</v>
      </c>
      <c r="Q20" s="3">
        <f t="shared" si="0"/>
        <v>625424</v>
      </c>
      <c r="R20" s="3">
        <f t="shared" si="0"/>
        <v>1019572</v>
      </c>
      <c r="S20" s="3">
        <f t="shared" si="0"/>
        <v>7155761</v>
      </c>
      <c r="T20" s="3">
        <f t="shared" si="0"/>
        <v>9284915</v>
      </c>
    </row>
    <row r="21" spans="1:20" x14ac:dyDescent="0.2">
      <c r="A21" t="s">
        <v>170</v>
      </c>
      <c r="B21" t="s">
        <v>674</v>
      </c>
      <c r="C21" t="s">
        <v>165</v>
      </c>
      <c r="D21">
        <v>32</v>
      </c>
      <c r="E21">
        <v>2001</v>
      </c>
      <c r="F21">
        <v>10</v>
      </c>
      <c r="G21" t="s">
        <v>2</v>
      </c>
      <c r="H21">
        <v>2</v>
      </c>
      <c r="I21">
        <v>3</v>
      </c>
      <c r="J21" s="1"/>
      <c r="L21" t="s">
        <v>54</v>
      </c>
      <c r="M21" s="4">
        <v>291330</v>
      </c>
      <c r="N21" s="5">
        <v>21.53</v>
      </c>
      <c r="O21">
        <v>2</v>
      </c>
      <c r="P21" s="4">
        <v>1352841</v>
      </c>
      <c r="Q21" s="4">
        <v>74937</v>
      </c>
      <c r="R21" s="4">
        <v>461620</v>
      </c>
      <c r="S21" s="4">
        <v>1889398</v>
      </c>
      <c r="T21" s="4">
        <v>2596764</v>
      </c>
    </row>
    <row r="22" spans="1:20" x14ac:dyDescent="0.2">
      <c r="A22" t="s">
        <v>170</v>
      </c>
      <c r="B22" t="s">
        <v>674</v>
      </c>
      <c r="C22" t="s">
        <v>165</v>
      </c>
      <c r="D22">
        <v>32</v>
      </c>
      <c r="E22">
        <v>2001</v>
      </c>
      <c r="F22">
        <v>10</v>
      </c>
      <c r="G22" t="s">
        <v>2</v>
      </c>
      <c r="H22">
        <v>2</v>
      </c>
      <c r="I22">
        <v>3</v>
      </c>
      <c r="J22" s="1"/>
      <c r="L22" t="s">
        <v>55</v>
      </c>
      <c r="M22" s="4">
        <v>227165</v>
      </c>
      <c r="N22" s="5">
        <v>16.79</v>
      </c>
      <c r="O22">
        <v>1</v>
      </c>
      <c r="P22" s="3">
        <f t="shared" ref="P22:T38" si="1">P21</f>
        <v>1352841</v>
      </c>
      <c r="Q22" s="3">
        <f t="shared" si="1"/>
        <v>74937</v>
      </c>
      <c r="R22" s="3">
        <f t="shared" si="1"/>
        <v>461620</v>
      </c>
      <c r="S22" s="3">
        <f t="shared" si="1"/>
        <v>1889398</v>
      </c>
      <c r="T22" s="3">
        <f t="shared" si="1"/>
        <v>2596764</v>
      </c>
    </row>
    <row r="23" spans="1:20" x14ac:dyDescent="0.2">
      <c r="A23" t="s">
        <v>170</v>
      </c>
      <c r="B23" t="s">
        <v>674</v>
      </c>
      <c r="C23" t="s">
        <v>165</v>
      </c>
      <c r="D23">
        <v>32</v>
      </c>
      <c r="E23">
        <v>2001</v>
      </c>
      <c r="F23">
        <v>10</v>
      </c>
      <c r="G23" t="s">
        <v>2</v>
      </c>
      <c r="H23">
        <v>2</v>
      </c>
      <c r="I23">
        <v>3</v>
      </c>
      <c r="J23" s="1"/>
      <c r="L23" t="s">
        <v>56</v>
      </c>
      <c r="M23" s="4">
        <v>175635</v>
      </c>
      <c r="N23" s="5">
        <v>12.98</v>
      </c>
      <c r="O23">
        <v>0</v>
      </c>
      <c r="P23" s="3">
        <f t="shared" si="1"/>
        <v>1352841</v>
      </c>
      <c r="Q23" s="3">
        <f t="shared" si="1"/>
        <v>74937</v>
      </c>
      <c r="R23" s="3">
        <f t="shared" si="1"/>
        <v>461620</v>
      </c>
      <c r="S23" s="3">
        <f t="shared" si="1"/>
        <v>1889398</v>
      </c>
      <c r="T23" s="3">
        <f t="shared" si="1"/>
        <v>2596764</v>
      </c>
    </row>
    <row r="24" spans="1:20" x14ac:dyDescent="0.2">
      <c r="A24" t="s">
        <v>170</v>
      </c>
      <c r="B24" t="s">
        <v>674</v>
      </c>
      <c r="C24" t="s">
        <v>165</v>
      </c>
      <c r="D24">
        <v>32</v>
      </c>
      <c r="E24">
        <v>2001</v>
      </c>
      <c r="F24">
        <v>10</v>
      </c>
      <c r="G24" t="s">
        <v>2</v>
      </c>
      <c r="H24">
        <v>2</v>
      </c>
      <c r="I24">
        <v>3</v>
      </c>
      <c r="J24" s="1"/>
      <c r="L24" t="s">
        <v>57</v>
      </c>
      <c r="M24" s="4">
        <v>150419</v>
      </c>
      <c r="N24" s="5">
        <v>11.12</v>
      </c>
      <c r="O24">
        <v>0</v>
      </c>
      <c r="P24" s="3">
        <f t="shared" si="1"/>
        <v>1352841</v>
      </c>
      <c r="Q24" s="3">
        <f t="shared" si="1"/>
        <v>74937</v>
      </c>
      <c r="R24" s="3">
        <f t="shared" si="1"/>
        <v>461620</v>
      </c>
      <c r="S24" s="3">
        <f t="shared" si="1"/>
        <v>1889398</v>
      </c>
      <c r="T24" s="3">
        <f t="shared" si="1"/>
        <v>2596764</v>
      </c>
    </row>
    <row r="25" spans="1:20" x14ac:dyDescent="0.2">
      <c r="A25" t="s">
        <v>170</v>
      </c>
      <c r="B25" t="s">
        <v>674</v>
      </c>
      <c r="C25" t="s">
        <v>165</v>
      </c>
      <c r="D25">
        <v>32</v>
      </c>
      <c r="E25">
        <v>2001</v>
      </c>
      <c r="F25">
        <v>10</v>
      </c>
      <c r="G25" t="s">
        <v>2</v>
      </c>
      <c r="H25">
        <v>2</v>
      </c>
      <c r="I25">
        <v>3</v>
      </c>
      <c r="J25" s="1"/>
      <c r="L25" t="s">
        <v>35</v>
      </c>
      <c r="M25" s="4">
        <v>92681</v>
      </c>
      <c r="N25" s="5">
        <v>6.85</v>
      </c>
      <c r="O25">
        <v>0</v>
      </c>
      <c r="P25" s="3">
        <f t="shared" si="1"/>
        <v>1352841</v>
      </c>
      <c r="Q25" s="3">
        <f t="shared" si="1"/>
        <v>74937</v>
      </c>
      <c r="R25" s="3">
        <f t="shared" si="1"/>
        <v>461620</v>
      </c>
      <c r="S25" s="3">
        <f t="shared" si="1"/>
        <v>1889398</v>
      </c>
      <c r="T25" s="3">
        <f t="shared" si="1"/>
        <v>2596764</v>
      </c>
    </row>
    <row r="26" spans="1:20" x14ac:dyDescent="0.2">
      <c r="A26" t="s">
        <v>170</v>
      </c>
      <c r="B26" t="s">
        <v>674</v>
      </c>
      <c r="C26" t="s">
        <v>165</v>
      </c>
      <c r="D26">
        <v>32</v>
      </c>
      <c r="E26">
        <v>2001</v>
      </c>
      <c r="F26">
        <v>10</v>
      </c>
      <c r="G26" t="s">
        <v>2</v>
      </c>
      <c r="H26">
        <v>2</v>
      </c>
      <c r="I26">
        <v>3</v>
      </c>
      <c r="J26" s="1"/>
      <c r="L26" t="s">
        <v>58</v>
      </c>
      <c r="M26" s="4">
        <v>87225</v>
      </c>
      <c r="N26" s="5">
        <v>6.45</v>
      </c>
      <c r="O26">
        <v>0</v>
      </c>
      <c r="P26" s="3">
        <f t="shared" si="1"/>
        <v>1352841</v>
      </c>
      <c r="Q26" s="3">
        <f t="shared" si="1"/>
        <v>74937</v>
      </c>
      <c r="R26" s="3">
        <f t="shared" si="1"/>
        <v>461620</v>
      </c>
      <c r="S26" s="3">
        <f t="shared" si="1"/>
        <v>1889398</v>
      </c>
      <c r="T26" s="3">
        <f t="shared" si="1"/>
        <v>2596764</v>
      </c>
    </row>
    <row r="27" spans="1:20" x14ac:dyDescent="0.2">
      <c r="A27" t="s">
        <v>170</v>
      </c>
      <c r="B27" t="s">
        <v>674</v>
      </c>
      <c r="C27" t="s">
        <v>165</v>
      </c>
      <c r="D27">
        <v>32</v>
      </c>
      <c r="E27">
        <v>2001</v>
      </c>
      <c r="F27">
        <v>10</v>
      </c>
      <c r="G27" t="s">
        <v>2</v>
      </c>
      <c r="H27">
        <v>2</v>
      </c>
      <c r="I27">
        <v>3</v>
      </c>
      <c r="J27" s="1"/>
      <c r="L27" t="s">
        <v>24</v>
      </c>
      <c r="M27" s="3">
        <v>65219</v>
      </c>
      <c r="N27" s="5">
        <v>4.82</v>
      </c>
      <c r="O27">
        <v>0</v>
      </c>
      <c r="P27" s="3">
        <f t="shared" si="1"/>
        <v>1352841</v>
      </c>
      <c r="Q27" s="3">
        <f t="shared" si="1"/>
        <v>74937</v>
      </c>
      <c r="R27" s="3">
        <f t="shared" si="1"/>
        <v>461620</v>
      </c>
      <c r="S27" s="3">
        <f t="shared" si="1"/>
        <v>1889398</v>
      </c>
      <c r="T27" s="3">
        <f t="shared" si="1"/>
        <v>2596764</v>
      </c>
    </row>
    <row r="28" spans="1:20" x14ac:dyDescent="0.2">
      <c r="A28" t="s">
        <v>170</v>
      </c>
      <c r="B28" t="s">
        <v>674</v>
      </c>
      <c r="C28" t="s">
        <v>165</v>
      </c>
      <c r="D28">
        <v>32</v>
      </c>
      <c r="E28">
        <v>2001</v>
      </c>
      <c r="F28">
        <v>10</v>
      </c>
      <c r="G28" t="s">
        <v>2</v>
      </c>
      <c r="H28">
        <v>2</v>
      </c>
      <c r="I28">
        <v>3</v>
      </c>
      <c r="J28" s="1"/>
      <c r="L28" t="s">
        <v>36</v>
      </c>
      <c r="M28" s="4">
        <v>54099</v>
      </c>
      <c r="N28" s="5">
        <v>4</v>
      </c>
      <c r="O28">
        <v>0</v>
      </c>
      <c r="P28" s="3">
        <f t="shared" si="1"/>
        <v>1352841</v>
      </c>
      <c r="Q28" s="3">
        <f t="shared" si="1"/>
        <v>74937</v>
      </c>
      <c r="R28" s="3">
        <f t="shared" si="1"/>
        <v>461620</v>
      </c>
      <c r="S28" s="3">
        <f t="shared" si="1"/>
        <v>1889398</v>
      </c>
      <c r="T28" s="3">
        <f t="shared" si="1"/>
        <v>2596764</v>
      </c>
    </row>
    <row r="29" spans="1:20" x14ac:dyDescent="0.2">
      <c r="A29" t="s">
        <v>170</v>
      </c>
      <c r="B29" t="s">
        <v>674</v>
      </c>
      <c r="C29" t="s">
        <v>165</v>
      </c>
      <c r="D29">
        <v>32</v>
      </c>
      <c r="E29">
        <v>2001</v>
      </c>
      <c r="F29">
        <v>10</v>
      </c>
      <c r="G29" t="s">
        <v>2</v>
      </c>
      <c r="H29">
        <v>2</v>
      </c>
      <c r="I29">
        <v>3</v>
      </c>
      <c r="J29" s="1"/>
      <c r="L29" t="s">
        <v>37</v>
      </c>
      <c r="M29" s="4">
        <v>52038</v>
      </c>
      <c r="N29" s="5">
        <v>3.85</v>
      </c>
      <c r="O29">
        <v>0</v>
      </c>
      <c r="P29" s="3">
        <f t="shared" si="1"/>
        <v>1352841</v>
      </c>
      <c r="Q29" s="3">
        <f t="shared" si="1"/>
        <v>74937</v>
      </c>
      <c r="R29" s="3">
        <f t="shared" si="1"/>
        <v>461620</v>
      </c>
      <c r="S29" s="3">
        <f t="shared" si="1"/>
        <v>1889398</v>
      </c>
      <c r="T29" s="3">
        <f t="shared" si="1"/>
        <v>2596764</v>
      </c>
    </row>
    <row r="30" spans="1:20" x14ac:dyDescent="0.2">
      <c r="A30" t="s">
        <v>170</v>
      </c>
      <c r="B30" t="s">
        <v>674</v>
      </c>
      <c r="C30" t="s">
        <v>165</v>
      </c>
      <c r="D30">
        <v>32</v>
      </c>
      <c r="E30">
        <v>2001</v>
      </c>
      <c r="F30">
        <v>10</v>
      </c>
      <c r="G30" t="s">
        <v>2</v>
      </c>
      <c r="H30">
        <v>2</v>
      </c>
      <c r="I30">
        <v>3</v>
      </c>
      <c r="J30" s="1"/>
      <c r="L30" t="s">
        <v>59</v>
      </c>
      <c r="M30" s="4">
        <v>28075</v>
      </c>
      <c r="N30" s="5">
        <v>2.08</v>
      </c>
      <c r="O30">
        <v>0</v>
      </c>
      <c r="P30" s="3">
        <f t="shared" si="1"/>
        <v>1352841</v>
      </c>
      <c r="Q30" s="3">
        <f t="shared" si="1"/>
        <v>74937</v>
      </c>
      <c r="R30" s="3">
        <f t="shared" si="1"/>
        <v>461620</v>
      </c>
      <c r="S30" s="3">
        <f t="shared" si="1"/>
        <v>1889398</v>
      </c>
      <c r="T30" s="3">
        <f t="shared" si="1"/>
        <v>2596764</v>
      </c>
    </row>
    <row r="31" spans="1:20" x14ac:dyDescent="0.2">
      <c r="A31" t="s">
        <v>170</v>
      </c>
      <c r="B31" t="s">
        <v>674</v>
      </c>
      <c r="C31" t="s">
        <v>165</v>
      </c>
      <c r="D31">
        <v>32</v>
      </c>
      <c r="E31">
        <v>2001</v>
      </c>
      <c r="F31">
        <v>10</v>
      </c>
      <c r="G31" t="s">
        <v>2</v>
      </c>
      <c r="H31">
        <v>2</v>
      </c>
      <c r="I31">
        <v>3</v>
      </c>
      <c r="J31" s="1"/>
      <c r="L31" t="s">
        <v>25</v>
      </c>
      <c r="M31" s="4">
        <v>24080</v>
      </c>
      <c r="N31" s="5">
        <v>1.78</v>
      </c>
      <c r="O31">
        <v>0</v>
      </c>
      <c r="P31" s="3">
        <f t="shared" si="1"/>
        <v>1352841</v>
      </c>
      <c r="Q31" s="3">
        <f t="shared" si="1"/>
        <v>74937</v>
      </c>
      <c r="R31" s="3">
        <f t="shared" si="1"/>
        <v>461620</v>
      </c>
      <c r="S31" s="3">
        <f t="shared" si="1"/>
        <v>1889398</v>
      </c>
      <c r="T31" s="3">
        <f t="shared" si="1"/>
        <v>2596764</v>
      </c>
    </row>
    <row r="32" spans="1:20" x14ac:dyDescent="0.2">
      <c r="A32" t="s">
        <v>170</v>
      </c>
      <c r="B32" t="s">
        <v>674</v>
      </c>
      <c r="C32" t="s">
        <v>165</v>
      </c>
      <c r="D32">
        <v>32</v>
      </c>
      <c r="E32">
        <v>2001</v>
      </c>
      <c r="F32">
        <v>10</v>
      </c>
      <c r="G32" t="s">
        <v>2</v>
      </c>
      <c r="H32">
        <v>2</v>
      </c>
      <c r="I32">
        <v>3</v>
      </c>
      <c r="J32" s="1"/>
      <c r="L32" t="s">
        <v>38</v>
      </c>
      <c r="M32" s="3">
        <v>23941</v>
      </c>
      <c r="N32" s="5">
        <v>1.77</v>
      </c>
      <c r="O32">
        <v>0</v>
      </c>
      <c r="P32" s="3">
        <f t="shared" si="1"/>
        <v>1352841</v>
      </c>
      <c r="Q32" s="3">
        <f t="shared" si="1"/>
        <v>74937</v>
      </c>
      <c r="R32" s="3">
        <f t="shared" si="1"/>
        <v>461620</v>
      </c>
      <c r="S32" s="3">
        <f t="shared" si="1"/>
        <v>1889398</v>
      </c>
      <c r="T32" s="3">
        <f t="shared" si="1"/>
        <v>2596764</v>
      </c>
    </row>
    <row r="33" spans="1:20" x14ac:dyDescent="0.2">
      <c r="A33" t="s">
        <v>170</v>
      </c>
      <c r="B33" t="s">
        <v>674</v>
      </c>
      <c r="C33" t="s">
        <v>165</v>
      </c>
      <c r="D33">
        <v>32</v>
      </c>
      <c r="E33">
        <v>2001</v>
      </c>
      <c r="F33">
        <v>10</v>
      </c>
      <c r="G33" t="s">
        <v>2</v>
      </c>
      <c r="H33">
        <v>2</v>
      </c>
      <c r="I33">
        <v>3</v>
      </c>
      <c r="J33" s="1"/>
      <c r="L33" t="s">
        <v>39</v>
      </c>
      <c r="M33" s="3">
        <v>23892</v>
      </c>
      <c r="N33" s="5">
        <v>1.77</v>
      </c>
      <c r="O33">
        <v>0</v>
      </c>
      <c r="P33" s="3">
        <f t="shared" si="1"/>
        <v>1352841</v>
      </c>
      <c r="Q33" s="3">
        <f t="shared" si="1"/>
        <v>74937</v>
      </c>
      <c r="R33" s="3">
        <f t="shared" si="1"/>
        <v>461620</v>
      </c>
      <c r="S33" s="3">
        <f t="shared" si="1"/>
        <v>1889398</v>
      </c>
      <c r="T33" s="3">
        <f t="shared" si="1"/>
        <v>2596764</v>
      </c>
    </row>
    <row r="34" spans="1:20" x14ac:dyDescent="0.2">
      <c r="A34" t="s">
        <v>170</v>
      </c>
      <c r="B34" t="s">
        <v>674</v>
      </c>
      <c r="C34" t="s">
        <v>165</v>
      </c>
      <c r="D34">
        <v>32</v>
      </c>
      <c r="E34">
        <v>2001</v>
      </c>
      <c r="F34">
        <v>10</v>
      </c>
      <c r="G34" t="s">
        <v>2</v>
      </c>
      <c r="H34">
        <v>2</v>
      </c>
      <c r="I34">
        <v>3</v>
      </c>
      <c r="J34" s="1"/>
      <c r="L34" t="s">
        <v>40</v>
      </c>
      <c r="M34" s="3">
        <v>22983</v>
      </c>
      <c r="N34" s="5">
        <v>1.7</v>
      </c>
      <c r="O34">
        <v>0</v>
      </c>
      <c r="P34" s="3">
        <f t="shared" si="1"/>
        <v>1352841</v>
      </c>
      <c r="Q34" s="3">
        <f t="shared" si="1"/>
        <v>74937</v>
      </c>
      <c r="R34" s="3">
        <f t="shared" si="1"/>
        <v>461620</v>
      </c>
      <c r="S34" s="3">
        <f t="shared" si="1"/>
        <v>1889398</v>
      </c>
      <c r="T34" s="3">
        <f t="shared" si="1"/>
        <v>2596764</v>
      </c>
    </row>
    <row r="35" spans="1:20" x14ac:dyDescent="0.2">
      <c r="A35" t="s">
        <v>170</v>
      </c>
      <c r="B35" t="s">
        <v>674</v>
      </c>
      <c r="C35" t="s">
        <v>165</v>
      </c>
      <c r="D35">
        <v>32</v>
      </c>
      <c r="E35">
        <v>2001</v>
      </c>
      <c r="F35">
        <v>10</v>
      </c>
      <c r="G35" t="s">
        <v>2</v>
      </c>
      <c r="H35">
        <v>2</v>
      </c>
      <c r="I35">
        <v>3</v>
      </c>
      <c r="J35" s="1"/>
      <c r="L35" t="s">
        <v>28</v>
      </c>
      <c r="M35" s="3">
        <v>16515</v>
      </c>
      <c r="N35" s="5">
        <v>1.22</v>
      </c>
      <c r="O35">
        <v>0</v>
      </c>
      <c r="P35" s="3">
        <f t="shared" si="1"/>
        <v>1352841</v>
      </c>
      <c r="Q35" s="3">
        <f t="shared" si="1"/>
        <v>74937</v>
      </c>
      <c r="R35" s="3">
        <f t="shared" si="1"/>
        <v>461620</v>
      </c>
      <c r="S35" s="3">
        <f t="shared" si="1"/>
        <v>1889398</v>
      </c>
      <c r="T35" s="3">
        <f t="shared" si="1"/>
        <v>2596764</v>
      </c>
    </row>
    <row r="36" spans="1:20" x14ac:dyDescent="0.2">
      <c r="A36" t="s">
        <v>170</v>
      </c>
      <c r="B36" t="s">
        <v>674</v>
      </c>
      <c r="C36" t="s">
        <v>165</v>
      </c>
      <c r="D36">
        <v>32</v>
      </c>
      <c r="E36">
        <v>2001</v>
      </c>
      <c r="F36">
        <v>10</v>
      </c>
      <c r="G36" t="s">
        <v>2</v>
      </c>
      <c r="H36">
        <v>2</v>
      </c>
      <c r="I36">
        <v>3</v>
      </c>
      <c r="J36" s="1"/>
      <c r="L36" t="s">
        <v>41</v>
      </c>
      <c r="M36" s="4">
        <v>6511</v>
      </c>
      <c r="N36" s="5">
        <v>0.48</v>
      </c>
      <c r="O36">
        <v>0</v>
      </c>
      <c r="P36" s="3">
        <f t="shared" si="1"/>
        <v>1352841</v>
      </c>
      <c r="Q36" s="3">
        <f t="shared" si="1"/>
        <v>74937</v>
      </c>
      <c r="R36" s="3">
        <f t="shared" si="1"/>
        <v>461620</v>
      </c>
      <c r="S36" s="3">
        <f t="shared" si="1"/>
        <v>1889398</v>
      </c>
      <c r="T36" s="3">
        <f t="shared" si="1"/>
        <v>2596764</v>
      </c>
    </row>
    <row r="37" spans="1:20" x14ac:dyDescent="0.2">
      <c r="A37" t="s">
        <v>170</v>
      </c>
      <c r="B37" t="s">
        <v>674</v>
      </c>
      <c r="C37" t="s">
        <v>165</v>
      </c>
      <c r="D37">
        <v>32</v>
      </c>
      <c r="E37">
        <v>2001</v>
      </c>
      <c r="F37">
        <v>10</v>
      </c>
      <c r="G37" t="s">
        <v>2</v>
      </c>
      <c r="H37">
        <v>2</v>
      </c>
      <c r="I37">
        <v>3</v>
      </c>
      <c r="J37" s="1"/>
      <c r="L37" t="s">
        <v>42</v>
      </c>
      <c r="M37" s="4">
        <v>6205</v>
      </c>
      <c r="N37" s="5">
        <v>0.46</v>
      </c>
      <c r="O37">
        <v>0</v>
      </c>
      <c r="P37" s="3">
        <f t="shared" si="1"/>
        <v>1352841</v>
      </c>
      <c r="Q37" s="3">
        <f t="shared" si="1"/>
        <v>74937</v>
      </c>
      <c r="R37" s="3">
        <f t="shared" si="1"/>
        <v>461620</v>
      </c>
      <c r="S37" s="3">
        <f t="shared" si="1"/>
        <v>1889398</v>
      </c>
      <c r="T37" s="3">
        <f t="shared" si="1"/>
        <v>2596764</v>
      </c>
    </row>
    <row r="38" spans="1:20" x14ac:dyDescent="0.2">
      <c r="A38" t="s">
        <v>170</v>
      </c>
      <c r="B38" t="s">
        <v>674</v>
      </c>
      <c r="C38" t="s">
        <v>165</v>
      </c>
      <c r="D38">
        <v>32</v>
      </c>
      <c r="E38">
        <v>2001</v>
      </c>
      <c r="F38">
        <v>10</v>
      </c>
      <c r="G38" t="s">
        <v>2</v>
      </c>
      <c r="H38">
        <v>2</v>
      </c>
      <c r="I38">
        <v>3</v>
      </c>
      <c r="J38" s="1"/>
      <c r="L38" t="s">
        <v>43</v>
      </c>
      <c r="M38" s="4">
        <v>4828</v>
      </c>
      <c r="N38" s="5">
        <v>0.36</v>
      </c>
      <c r="O38">
        <v>0</v>
      </c>
      <c r="P38" s="3">
        <f t="shared" si="1"/>
        <v>1352841</v>
      </c>
      <c r="Q38" s="3">
        <f t="shared" si="1"/>
        <v>74937</v>
      </c>
      <c r="R38" s="3">
        <f t="shared" si="1"/>
        <v>461620</v>
      </c>
      <c r="S38" s="3">
        <f t="shared" si="1"/>
        <v>1889398</v>
      </c>
      <c r="T38" s="3">
        <f t="shared" si="1"/>
        <v>2596764</v>
      </c>
    </row>
    <row r="39" spans="1:20" x14ac:dyDescent="0.2">
      <c r="A39" t="s">
        <v>170</v>
      </c>
      <c r="B39" t="s">
        <v>674</v>
      </c>
      <c r="C39" t="s">
        <v>165</v>
      </c>
      <c r="D39">
        <v>32</v>
      </c>
      <c r="E39">
        <v>2001</v>
      </c>
      <c r="F39">
        <v>10</v>
      </c>
      <c r="G39" t="s">
        <v>4</v>
      </c>
      <c r="H39">
        <v>3</v>
      </c>
      <c r="I39">
        <v>3</v>
      </c>
      <c r="J39" s="1"/>
      <c r="L39" t="s">
        <v>60</v>
      </c>
      <c r="M39" s="4">
        <v>72061</v>
      </c>
      <c r="N39" s="5">
        <v>47.74</v>
      </c>
      <c r="O39">
        <v>2</v>
      </c>
      <c r="P39" s="4">
        <v>150936</v>
      </c>
      <c r="Q39" s="4">
        <v>6787</v>
      </c>
      <c r="R39" s="4">
        <v>4868</v>
      </c>
      <c r="S39" s="4">
        <v>162591</v>
      </c>
      <c r="T39" s="4">
        <v>209212</v>
      </c>
    </row>
    <row r="40" spans="1:20" x14ac:dyDescent="0.2">
      <c r="A40" t="s">
        <v>170</v>
      </c>
      <c r="B40" t="s">
        <v>674</v>
      </c>
      <c r="C40" t="s">
        <v>165</v>
      </c>
      <c r="D40">
        <v>32</v>
      </c>
      <c r="E40">
        <v>2001</v>
      </c>
      <c r="F40">
        <v>10</v>
      </c>
      <c r="G40" t="s">
        <v>4</v>
      </c>
      <c r="H40">
        <v>3</v>
      </c>
      <c r="I40">
        <v>3</v>
      </c>
      <c r="J40" s="1"/>
      <c r="L40" t="s">
        <v>21</v>
      </c>
      <c r="M40" s="4">
        <v>53376</v>
      </c>
      <c r="N40" s="5">
        <v>35.36</v>
      </c>
      <c r="O40">
        <v>1</v>
      </c>
      <c r="P40" s="3">
        <f t="shared" ref="P40:T44" si="2">P39</f>
        <v>150936</v>
      </c>
      <c r="Q40" s="3">
        <f t="shared" si="2"/>
        <v>6787</v>
      </c>
      <c r="R40" s="3">
        <f t="shared" si="2"/>
        <v>4868</v>
      </c>
      <c r="S40" s="3">
        <f t="shared" si="2"/>
        <v>162591</v>
      </c>
      <c r="T40" s="3">
        <f t="shared" si="2"/>
        <v>209212</v>
      </c>
    </row>
    <row r="41" spans="1:20" x14ac:dyDescent="0.2">
      <c r="A41" t="s">
        <v>170</v>
      </c>
      <c r="B41" t="s">
        <v>674</v>
      </c>
      <c r="C41" t="s">
        <v>165</v>
      </c>
      <c r="D41">
        <v>32</v>
      </c>
      <c r="E41">
        <v>2001</v>
      </c>
      <c r="F41">
        <v>10</v>
      </c>
      <c r="G41" t="s">
        <v>4</v>
      </c>
      <c r="H41">
        <v>3</v>
      </c>
      <c r="I41">
        <v>3</v>
      </c>
      <c r="J41" s="1"/>
      <c r="L41" t="s">
        <v>61</v>
      </c>
      <c r="M41" s="4">
        <v>20041</v>
      </c>
      <c r="N41" s="5">
        <v>13.28</v>
      </c>
      <c r="O41">
        <v>0</v>
      </c>
      <c r="P41" s="3">
        <f t="shared" si="2"/>
        <v>150936</v>
      </c>
      <c r="Q41" s="3">
        <f t="shared" si="2"/>
        <v>6787</v>
      </c>
      <c r="R41" s="3">
        <f t="shared" si="2"/>
        <v>4868</v>
      </c>
      <c r="S41" s="3">
        <f t="shared" si="2"/>
        <v>162591</v>
      </c>
      <c r="T41" s="3">
        <f t="shared" si="2"/>
        <v>209212</v>
      </c>
    </row>
    <row r="42" spans="1:20" x14ac:dyDescent="0.2">
      <c r="A42" t="s">
        <v>170</v>
      </c>
      <c r="B42" t="s">
        <v>674</v>
      </c>
      <c r="C42" t="s">
        <v>165</v>
      </c>
      <c r="D42">
        <v>32</v>
      </c>
      <c r="E42">
        <v>2001</v>
      </c>
      <c r="F42">
        <v>10</v>
      </c>
      <c r="G42" t="s">
        <v>4</v>
      </c>
      <c r="H42">
        <v>3</v>
      </c>
      <c r="I42">
        <v>3</v>
      </c>
      <c r="J42" s="1"/>
      <c r="L42" t="s">
        <v>44</v>
      </c>
      <c r="M42" s="4">
        <v>2536</v>
      </c>
      <c r="N42" s="5">
        <v>1.68</v>
      </c>
      <c r="O42">
        <v>0</v>
      </c>
      <c r="P42" s="3">
        <f t="shared" si="2"/>
        <v>150936</v>
      </c>
      <c r="Q42" s="3">
        <f t="shared" si="2"/>
        <v>6787</v>
      </c>
      <c r="R42" s="3">
        <f t="shared" si="2"/>
        <v>4868</v>
      </c>
      <c r="S42" s="3">
        <f t="shared" si="2"/>
        <v>162591</v>
      </c>
      <c r="T42" s="3">
        <f t="shared" si="2"/>
        <v>209212</v>
      </c>
    </row>
    <row r="43" spans="1:20" x14ac:dyDescent="0.2">
      <c r="A43" t="s">
        <v>170</v>
      </c>
      <c r="B43" t="s">
        <v>674</v>
      </c>
      <c r="C43" t="s">
        <v>165</v>
      </c>
      <c r="D43">
        <v>32</v>
      </c>
      <c r="E43">
        <v>2001</v>
      </c>
      <c r="F43">
        <v>10</v>
      </c>
      <c r="G43" t="s">
        <v>4</v>
      </c>
      <c r="H43">
        <v>3</v>
      </c>
      <c r="I43">
        <v>3</v>
      </c>
      <c r="J43" s="1"/>
      <c r="L43" t="s">
        <v>24</v>
      </c>
      <c r="M43" s="4">
        <v>1548</v>
      </c>
      <c r="N43" s="5">
        <v>1.03</v>
      </c>
      <c r="O43">
        <v>0</v>
      </c>
      <c r="P43" s="3">
        <f t="shared" si="2"/>
        <v>150936</v>
      </c>
      <c r="Q43" s="3">
        <f t="shared" si="2"/>
        <v>6787</v>
      </c>
      <c r="R43" s="3">
        <f t="shared" si="2"/>
        <v>4868</v>
      </c>
      <c r="S43" s="3">
        <f t="shared" si="2"/>
        <v>162591</v>
      </c>
      <c r="T43" s="3">
        <f t="shared" si="2"/>
        <v>209212</v>
      </c>
    </row>
    <row r="44" spans="1:20" x14ac:dyDescent="0.2">
      <c r="A44" t="s">
        <v>170</v>
      </c>
      <c r="B44" t="s">
        <v>674</v>
      </c>
      <c r="C44" t="s">
        <v>165</v>
      </c>
      <c r="D44">
        <v>32</v>
      </c>
      <c r="E44">
        <v>2001</v>
      </c>
      <c r="F44">
        <v>10</v>
      </c>
      <c r="G44" t="s">
        <v>4</v>
      </c>
      <c r="H44">
        <v>3</v>
      </c>
      <c r="I44">
        <v>3</v>
      </c>
      <c r="J44" s="1"/>
      <c r="L44" t="s">
        <v>45</v>
      </c>
      <c r="M44" s="4">
        <v>1374</v>
      </c>
      <c r="N44" s="5">
        <v>0.91</v>
      </c>
      <c r="O44">
        <v>0</v>
      </c>
      <c r="P44" s="3">
        <f t="shared" si="2"/>
        <v>150936</v>
      </c>
      <c r="Q44" s="3">
        <f t="shared" si="2"/>
        <v>6787</v>
      </c>
      <c r="R44" s="3">
        <f t="shared" si="2"/>
        <v>4868</v>
      </c>
      <c r="S44" s="3">
        <f t="shared" si="2"/>
        <v>162591</v>
      </c>
      <c r="T44" s="3">
        <f t="shared" si="2"/>
        <v>209212</v>
      </c>
    </row>
    <row r="45" spans="1:20" x14ac:dyDescent="0.2">
      <c r="A45" t="s">
        <v>170</v>
      </c>
      <c r="B45" t="s">
        <v>674</v>
      </c>
      <c r="C45" t="s">
        <v>165</v>
      </c>
      <c r="D45">
        <v>32</v>
      </c>
      <c r="E45">
        <v>2001</v>
      </c>
      <c r="F45">
        <v>10</v>
      </c>
      <c r="G45" t="s">
        <v>6</v>
      </c>
      <c r="H45">
        <v>4</v>
      </c>
      <c r="I45">
        <v>3</v>
      </c>
      <c r="J45" s="1"/>
      <c r="L45" t="s">
        <v>62</v>
      </c>
      <c r="M45" s="4">
        <v>211575</v>
      </c>
      <c r="N45" s="5">
        <v>48.47</v>
      </c>
      <c r="O45">
        <v>2</v>
      </c>
      <c r="P45" s="4">
        <v>436539</v>
      </c>
      <c r="Q45" s="4">
        <v>13399</v>
      </c>
      <c r="R45" s="4">
        <v>19660</v>
      </c>
      <c r="S45" s="4">
        <v>469598</v>
      </c>
      <c r="T45" s="4">
        <v>630681</v>
      </c>
    </row>
    <row r="46" spans="1:20" x14ac:dyDescent="0.2">
      <c r="A46" t="s">
        <v>170</v>
      </c>
      <c r="B46" t="s">
        <v>674</v>
      </c>
      <c r="C46" t="s">
        <v>165</v>
      </c>
      <c r="D46">
        <v>32</v>
      </c>
      <c r="E46">
        <v>2001</v>
      </c>
      <c r="F46">
        <v>10</v>
      </c>
      <c r="G46" t="s">
        <v>6</v>
      </c>
      <c r="H46">
        <v>4</v>
      </c>
      <c r="I46">
        <v>3</v>
      </c>
      <c r="J46" s="1"/>
      <c r="L46" t="s">
        <v>21</v>
      </c>
      <c r="M46" s="4">
        <v>151194</v>
      </c>
      <c r="N46" s="5">
        <v>34.630000000000003</v>
      </c>
      <c r="O46">
        <v>1</v>
      </c>
      <c r="P46" s="3">
        <f t="shared" ref="P46:T51" si="3">P45</f>
        <v>436539</v>
      </c>
      <c r="Q46" s="3">
        <f t="shared" si="3"/>
        <v>13399</v>
      </c>
      <c r="R46" s="3">
        <f t="shared" si="3"/>
        <v>19660</v>
      </c>
      <c r="S46" s="3">
        <f t="shared" si="3"/>
        <v>469598</v>
      </c>
      <c r="T46" s="3">
        <f t="shared" si="3"/>
        <v>630681</v>
      </c>
    </row>
    <row r="47" spans="1:20" x14ac:dyDescent="0.2">
      <c r="A47" t="s">
        <v>170</v>
      </c>
      <c r="B47" t="s">
        <v>674</v>
      </c>
      <c r="C47" t="s">
        <v>165</v>
      </c>
      <c r="D47">
        <v>32</v>
      </c>
      <c r="E47">
        <v>2001</v>
      </c>
      <c r="F47">
        <v>10</v>
      </c>
      <c r="G47" t="s">
        <v>6</v>
      </c>
      <c r="H47">
        <v>4</v>
      </c>
      <c r="I47">
        <v>3</v>
      </c>
      <c r="J47" s="1"/>
      <c r="L47" t="s">
        <v>46</v>
      </c>
      <c r="M47" s="4">
        <v>40197</v>
      </c>
      <c r="N47" s="5">
        <v>9.2100000000000009</v>
      </c>
      <c r="O47">
        <v>0</v>
      </c>
      <c r="P47" s="3">
        <f t="shared" si="3"/>
        <v>436539</v>
      </c>
      <c r="Q47" s="3">
        <f t="shared" si="3"/>
        <v>13399</v>
      </c>
      <c r="R47" s="3">
        <f t="shared" si="3"/>
        <v>19660</v>
      </c>
      <c r="S47" s="3">
        <f t="shared" si="3"/>
        <v>469598</v>
      </c>
      <c r="T47" s="3">
        <f t="shared" si="3"/>
        <v>630681</v>
      </c>
    </row>
    <row r="48" spans="1:20" x14ac:dyDescent="0.2">
      <c r="A48" t="s">
        <v>170</v>
      </c>
      <c r="B48" t="s">
        <v>674</v>
      </c>
      <c r="C48" t="s">
        <v>165</v>
      </c>
      <c r="D48">
        <v>32</v>
      </c>
      <c r="E48">
        <v>2001</v>
      </c>
      <c r="F48">
        <v>10</v>
      </c>
      <c r="G48" t="s">
        <v>6</v>
      </c>
      <c r="H48">
        <v>4</v>
      </c>
      <c r="I48">
        <v>3</v>
      </c>
      <c r="J48" s="1"/>
      <c r="L48" t="s">
        <v>47</v>
      </c>
      <c r="M48" s="4">
        <v>12174</v>
      </c>
      <c r="N48" s="5">
        <v>2.79</v>
      </c>
      <c r="O48">
        <v>0</v>
      </c>
      <c r="P48" s="3">
        <f t="shared" si="3"/>
        <v>436539</v>
      </c>
      <c r="Q48" s="3">
        <f t="shared" si="3"/>
        <v>13399</v>
      </c>
      <c r="R48" s="3">
        <f t="shared" si="3"/>
        <v>19660</v>
      </c>
      <c r="S48" s="3">
        <f t="shared" si="3"/>
        <v>469598</v>
      </c>
      <c r="T48" s="3">
        <f t="shared" si="3"/>
        <v>630681</v>
      </c>
    </row>
    <row r="49" spans="1:20" x14ac:dyDescent="0.2">
      <c r="A49" t="s">
        <v>170</v>
      </c>
      <c r="B49" t="s">
        <v>674</v>
      </c>
      <c r="C49" t="s">
        <v>165</v>
      </c>
      <c r="D49">
        <v>32</v>
      </c>
      <c r="E49">
        <v>2001</v>
      </c>
      <c r="F49">
        <v>10</v>
      </c>
      <c r="G49" t="s">
        <v>6</v>
      </c>
      <c r="H49">
        <v>4</v>
      </c>
      <c r="I49">
        <v>3</v>
      </c>
      <c r="J49" s="1"/>
      <c r="L49" t="s">
        <v>48</v>
      </c>
      <c r="M49" s="4">
        <v>7586</v>
      </c>
      <c r="N49" s="5">
        <v>1.74</v>
      </c>
      <c r="O49">
        <v>0</v>
      </c>
      <c r="P49" s="3">
        <f t="shared" si="3"/>
        <v>436539</v>
      </c>
      <c r="Q49" s="3">
        <f t="shared" si="3"/>
        <v>13399</v>
      </c>
      <c r="R49" s="3">
        <f t="shared" si="3"/>
        <v>19660</v>
      </c>
      <c r="S49" s="3">
        <f t="shared" si="3"/>
        <v>469598</v>
      </c>
      <c r="T49" s="3">
        <f t="shared" si="3"/>
        <v>630681</v>
      </c>
    </row>
    <row r="50" spans="1:20" x14ac:dyDescent="0.2">
      <c r="A50" t="s">
        <v>170</v>
      </c>
      <c r="B50" t="s">
        <v>674</v>
      </c>
      <c r="C50" t="s">
        <v>165</v>
      </c>
      <c r="D50">
        <v>32</v>
      </c>
      <c r="E50">
        <v>2001</v>
      </c>
      <c r="F50">
        <v>10</v>
      </c>
      <c r="G50" t="s">
        <v>6</v>
      </c>
      <c r="H50">
        <v>4</v>
      </c>
      <c r="I50">
        <v>3</v>
      </c>
      <c r="J50" s="1"/>
      <c r="L50" t="s">
        <v>49</v>
      </c>
      <c r="M50" s="4">
        <v>7487</v>
      </c>
      <c r="N50" s="5">
        <v>1.72</v>
      </c>
      <c r="O50">
        <v>0</v>
      </c>
      <c r="P50" s="3">
        <f t="shared" si="3"/>
        <v>436539</v>
      </c>
      <c r="Q50" s="3">
        <f t="shared" si="3"/>
        <v>13399</v>
      </c>
      <c r="R50" s="3">
        <f t="shared" si="3"/>
        <v>19660</v>
      </c>
      <c r="S50" s="3">
        <f t="shared" si="3"/>
        <v>469598</v>
      </c>
      <c r="T50" s="3">
        <f t="shared" si="3"/>
        <v>630681</v>
      </c>
    </row>
    <row r="51" spans="1:20" x14ac:dyDescent="0.2">
      <c r="A51" t="s">
        <v>170</v>
      </c>
      <c r="B51" t="s">
        <v>674</v>
      </c>
      <c r="C51" t="s">
        <v>165</v>
      </c>
      <c r="D51">
        <v>32</v>
      </c>
      <c r="E51">
        <v>2001</v>
      </c>
      <c r="F51">
        <v>10</v>
      </c>
      <c r="G51" t="s">
        <v>6</v>
      </c>
      <c r="H51">
        <v>4</v>
      </c>
      <c r="I51">
        <v>3</v>
      </c>
      <c r="J51" s="1"/>
      <c r="L51" t="s">
        <v>40</v>
      </c>
      <c r="M51" s="4">
        <v>6326</v>
      </c>
      <c r="N51" s="5">
        <v>1.45</v>
      </c>
      <c r="O51">
        <v>0</v>
      </c>
      <c r="P51" s="3">
        <f t="shared" si="3"/>
        <v>436539</v>
      </c>
      <c r="Q51" s="3">
        <f t="shared" si="3"/>
        <v>13399</v>
      </c>
      <c r="R51" s="3">
        <f t="shared" si="3"/>
        <v>19660</v>
      </c>
      <c r="S51" s="3">
        <f t="shared" si="3"/>
        <v>469598</v>
      </c>
      <c r="T51" s="3">
        <f t="shared" si="3"/>
        <v>630681</v>
      </c>
    </row>
    <row r="52" spans="1:20" x14ac:dyDescent="0.2">
      <c r="A52" t="s">
        <v>170</v>
      </c>
      <c r="B52" t="s">
        <v>674</v>
      </c>
      <c r="C52" t="s">
        <v>165</v>
      </c>
      <c r="D52">
        <v>32</v>
      </c>
      <c r="E52">
        <v>2001</v>
      </c>
      <c r="F52">
        <v>10</v>
      </c>
      <c r="G52" t="s">
        <v>7</v>
      </c>
      <c r="H52">
        <v>5</v>
      </c>
      <c r="I52">
        <v>3</v>
      </c>
      <c r="J52" s="1"/>
      <c r="L52" t="s">
        <v>63</v>
      </c>
      <c r="M52" s="4">
        <v>62683</v>
      </c>
      <c r="N52" s="5">
        <v>41.44</v>
      </c>
      <c r="O52">
        <v>2</v>
      </c>
      <c r="P52" s="4">
        <v>151260</v>
      </c>
      <c r="Q52" s="4">
        <v>10823</v>
      </c>
      <c r="R52" s="4">
        <v>37321</v>
      </c>
      <c r="S52" s="4">
        <v>199404</v>
      </c>
      <c r="T52" s="4">
        <v>266224</v>
      </c>
    </row>
    <row r="53" spans="1:20" x14ac:dyDescent="0.2">
      <c r="A53" t="s">
        <v>170</v>
      </c>
      <c r="B53" t="s">
        <v>674</v>
      </c>
      <c r="C53" t="s">
        <v>165</v>
      </c>
      <c r="D53">
        <v>32</v>
      </c>
      <c r="E53">
        <v>2001</v>
      </c>
      <c r="F53">
        <v>10</v>
      </c>
      <c r="G53" t="s">
        <v>7</v>
      </c>
      <c r="H53">
        <v>5</v>
      </c>
      <c r="I53">
        <v>3</v>
      </c>
      <c r="J53" s="1"/>
      <c r="L53" t="s">
        <v>21</v>
      </c>
      <c r="M53" s="4">
        <v>44989</v>
      </c>
      <c r="N53" s="5">
        <v>29.74</v>
      </c>
      <c r="O53">
        <v>1</v>
      </c>
      <c r="P53" s="3">
        <f t="shared" ref="P53:T59" si="4">P52</f>
        <v>151260</v>
      </c>
      <c r="Q53" s="3">
        <f t="shared" si="4"/>
        <v>10823</v>
      </c>
      <c r="R53" s="3">
        <f t="shared" si="4"/>
        <v>37321</v>
      </c>
      <c r="S53" s="3">
        <f t="shared" si="4"/>
        <v>199404</v>
      </c>
      <c r="T53" s="3">
        <f t="shared" si="4"/>
        <v>266224</v>
      </c>
    </row>
    <row r="54" spans="1:20" x14ac:dyDescent="0.2">
      <c r="A54" t="s">
        <v>170</v>
      </c>
      <c r="B54" t="s">
        <v>674</v>
      </c>
      <c r="C54" t="s">
        <v>165</v>
      </c>
      <c r="D54">
        <v>32</v>
      </c>
      <c r="E54">
        <v>2001</v>
      </c>
      <c r="F54">
        <v>10</v>
      </c>
      <c r="G54" t="s">
        <v>7</v>
      </c>
      <c r="H54">
        <v>5</v>
      </c>
      <c r="I54">
        <v>3</v>
      </c>
      <c r="J54" s="1"/>
      <c r="L54" t="s">
        <v>78</v>
      </c>
      <c r="M54" s="4">
        <v>22379</v>
      </c>
      <c r="N54" s="5">
        <v>14.8</v>
      </c>
      <c r="O54">
        <v>0</v>
      </c>
      <c r="P54" s="3">
        <f t="shared" si="4"/>
        <v>151260</v>
      </c>
      <c r="Q54" s="3">
        <f t="shared" si="4"/>
        <v>10823</v>
      </c>
      <c r="R54" s="3">
        <f t="shared" si="4"/>
        <v>37321</v>
      </c>
      <c r="S54" s="3">
        <f t="shared" si="4"/>
        <v>199404</v>
      </c>
      <c r="T54" s="3">
        <f t="shared" si="4"/>
        <v>266224</v>
      </c>
    </row>
    <row r="55" spans="1:20" x14ac:dyDescent="0.2">
      <c r="A55" t="s">
        <v>170</v>
      </c>
      <c r="B55" t="s">
        <v>674</v>
      </c>
      <c r="C55" t="s">
        <v>165</v>
      </c>
      <c r="D55">
        <v>32</v>
      </c>
      <c r="E55">
        <v>2001</v>
      </c>
      <c r="F55">
        <v>10</v>
      </c>
      <c r="G55" t="s">
        <v>7</v>
      </c>
      <c r="H55">
        <v>5</v>
      </c>
      <c r="I55">
        <v>3</v>
      </c>
      <c r="J55" s="1"/>
      <c r="L55" t="s">
        <v>24</v>
      </c>
      <c r="M55" s="4">
        <v>6335</v>
      </c>
      <c r="N55" s="5">
        <v>4.1900000000000004</v>
      </c>
      <c r="O55">
        <v>0</v>
      </c>
      <c r="P55" s="3">
        <f t="shared" si="4"/>
        <v>151260</v>
      </c>
      <c r="Q55" s="3">
        <f t="shared" si="4"/>
        <v>10823</v>
      </c>
      <c r="R55" s="3">
        <f t="shared" si="4"/>
        <v>37321</v>
      </c>
      <c r="S55" s="3">
        <f t="shared" si="4"/>
        <v>199404</v>
      </c>
      <c r="T55" s="3">
        <f t="shared" si="4"/>
        <v>266224</v>
      </c>
    </row>
    <row r="56" spans="1:20" x14ac:dyDescent="0.2">
      <c r="A56" t="s">
        <v>170</v>
      </c>
      <c r="B56" t="s">
        <v>674</v>
      </c>
      <c r="C56" t="s">
        <v>165</v>
      </c>
      <c r="D56">
        <v>32</v>
      </c>
      <c r="E56">
        <v>2001</v>
      </c>
      <c r="F56">
        <v>10</v>
      </c>
      <c r="G56" t="s">
        <v>7</v>
      </c>
      <c r="H56">
        <v>5</v>
      </c>
      <c r="I56">
        <v>3</v>
      </c>
      <c r="J56" s="1"/>
      <c r="L56" t="s">
        <v>79</v>
      </c>
      <c r="M56" s="4">
        <v>4807</v>
      </c>
      <c r="N56" s="5">
        <v>3.18</v>
      </c>
      <c r="O56">
        <v>0</v>
      </c>
      <c r="P56" s="3">
        <f t="shared" si="4"/>
        <v>151260</v>
      </c>
      <c r="Q56" s="3">
        <f t="shared" si="4"/>
        <v>10823</v>
      </c>
      <c r="R56" s="3">
        <f t="shared" si="4"/>
        <v>37321</v>
      </c>
      <c r="S56" s="3">
        <f t="shared" si="4"/>
        <v>199404</v>
      </c>
      <c r="T56" s="3">
        <f t="shared" si="4"/>
        <v>266224</v>
      </c>
    </row>
    <row r="57" spans="1:20" x14ac:dyDescent="0.2">
      <c r="A57" t="s">
        <v>170</v>
      </c>
      <c r="B57" t="s">
        <v>674</v>
      </c>
      <c r="C57" t="s">
        <v>165</v>
      </c>
      <c r="D57">
        <v>32</v>
      </c>
      <c r="E57">
        <v>2001</v>
      </c>
      <c r="F57">
        <v>10</v>
      </c>
      <c r="G57" t="s">
        <v>7</v>
      </c>
      <c r="H57">
        <v>5</v>
      </c>
      <c r="I57">
        <v>3</v>
      </c>
      <c r="J57" s="1"/>
      <c r="L57" t="s">
        <v>39</v>
      </c>
      <c r="M57" s="4">
        <v>4509</v>
      </c>
      <c r="N57" s="5">
        <v>2.98</v>
      </c>
      <c r="O57">
        <v>0</v>
      </c>
      <c r="P57" s="3">
        <f t="shared" si="4"/>
        <v>151260</v>
      </c>
      <c r="Q57" s="3">
        <f t="shared" si="4"/>
        <v>10823</v>
      </c>
      <c r="R57" s="3">
        <f t="shared" si="4"/>
        <v>37321</v>
      </c>
      <c r="S57" s="3">
        <f t="shared" si="4"/>
        <v>199404</v>
      </c>
      <c r="T57" s="3">
        <f t="shared" si="4"/>
        <v>266224</v>
      </c>
    </row>
    <row r="58" spans="1:20" x14ac:dyDescent="0.2">
      <c r="A58" t="s">
        <v>170</v>
      </c>
      <c r="B58" t="s">
        <v>674</v>
      </c>
      <c r="C58" t="s">
        <v>165</v>
      </c>
      <c r="D58">
        <v>32</v>
      </c>
      <c r="E58">
        <v>2001</v>
      </c>
      <c r="F58">
        <v>10</v>
      </c>
      <c r="G58" t="s">
        <v>7</v>
      </c>
      <c r="H58">
        <v>5</v>
      </c>
      <c r="I58">
        <v>3</v>
      </c>
      <c r="J58" s="1"/>
      <c r="L58" t="s">
        <v>26</v>
      </c>
      <c r="M58" s="4">
        <v>2794</v>
      </c>
      <c r="N58" s="5">
        <v>1.85</v>
      </c>
      <c r="O58">
        <v>0</v>
      </c>
      <c r="P58" s="3">
        <f t="shared" si="4"/>
        <v>151260</v>
      </c>
      <c r="Q58" s="3">
        <f t="shared" si="4"/>
        <v>10823</v>
      </c>
      <c r="R58" s="3">
        <f t="shared" si="4"/>
        <v>37321</v>
      </c>
      <c r="S58" s="3">
        <f t="shared" si="4"/>
        <v>199404</v>
      </c>
      <c r="T58" s="3">
        <f t="shared" si="4"/>
        <v>266224</v>
      </c>
    </row>
    <row r="59" spans="1:20" x14ac:dyDescent="0.2">
      <c r="A59" t="s">
        <v>170</v>
      </c>
      <c r="B59" t="s">
        <v>674</v>
      </c>
      <c r="C59" t="s">
        <v>165</v>
      </c>
      <c r="D59">
        <v>32</v>
      </c>
      <c r="E59">
        <v>2001</v>
      </c>
      <c r="F59">
        <v>10</v>
      </c>
      <c r="G59" t="s">
        <v>7</v>
      </c>
      <c r="H59">
        <v>5</v>
      </c>
      <c r="I59">
        <v>3</v>
      </c>
      <c r="J59" s="1"/>
      <c r="L59" t="s">
        <v>77</v>
      </c>
      <c r="M59" s="4">
        <v>2764</v>
      </c>
      <c r="N59" s="5">
        <v>1.83</v>
      </c>
      <c r="O59">
        <v>0</v>
      </c>
      <c r="P59" s="3">
        <f t="shared" si="4"/>
        <v>151260</v>
      </c>
      <c r="Q59" s="3">
        <f t="shared" si="4"/>
        <v>10823</v>
      </c>
      <c r="R59" s="3">
        <f t="shared" si="4"/>
        <v>37321</v>
      </c>
      <c r="S59" s="3">
        <f t="shared" si="4"/>
        <v>199404</v>
      </c>
      <c r="T59" s="3">
        <f t="shared" si="4"/>
        <v>266224</v>
      </c>
    </row>
    <row r="60" spans="1:20" x14ac:dyDescent="0.2">
      <c r="A60" t="s">
        <v>170</v>
      </c>
      <c r="B60" t="s">
        <v>674</v>
      </c>
      <c r="C60" t="s">
        <v>165</v>
      </c>
      <c r="D60">
        <v>32</v>
      </c>
      <c r="E60">
        <v>2001</v>
      </c>
      <c r="F60">
        <v>10</v>
      </c>
      <c r="G60" t="s">
        <v>8</v>
      </c>
      <c r="H60">
        <v>6</v>
      </c>
      <c r="I60">
        <v>3</v>
      </c>
      <c r="J60" s="1" t="s">
        <v>650</v>
      </c>
      <c r="L60" t="s">
        <v>21</v>
      </c>
      <c r="M60" s="4">
        <v>352754</v>
      </c>
      <c r="N60" s="5">
        <v>26.93</v>
      </c>
      <c r="O60">
        <v>2</v>
      </c>
      <c r="P60" s="4">
        <v>1310045</v>
      </c>
      <c r="Q60" s="4">
        <v>179040</v>
      </c>
      <c r="R60" s="4">
        <v>168637</v>
      </c>
      <c r="S60" s="4">
        <v>1657722</v>
      </c>
      <c r="T60" s="4">
        <v>2179450</v>
      </c>
    </row>
    <row r="61" spans="1:20" x14ac:dyDescent="0.2">
      <c r="A61" t="s">
        <v>170</v>
      </c>
      <c r="B61" t="s">
        <v>674</v>
      </c>
      <c r="C61" t="s">
        <v>165</v>
      </c>
      <c r="D61">
        <v>32</v>
      </c>
      <c r="E61">
        <v>2001</v>
      </c>
      <c r="F61">
        <v>10</v>
      </c>
      <c r="G61" t="s">
        <v>8</v>
      </c>
      <c r="H61">
        <v>6</v>
      </c>
      <c r="I61">
        <v>3</v>
      </c>
      <c r="J61" s="1"/>
      <c r="L61" t="s">
        <v>63</v>
      </c>
      <c r="M61" s="4">
        <v>342670</v>
      </c>
      <c r="N61" s="5">
        <v>26.16</v>
      </c>
      <c r="O61">
        <v>1</v>
      </c>
      <c r="P61" s="3">
        <f t="shared" ref="P61:T81" si="5">P60</f>
        <v>1310045</v>
      </c>
      <c r="Q61" s="3">
        <f t="shared" si="5"/>
        <v>179040</v>
      </c>
      <c r="R61" s="3">
        <f t="shared" si="5"/>
        <v>168637</v>
      </c>
      <c r="S61" s="3">
        <f t="shared" si="5"/>
        <v>1657722</v>
      </c>
      <c r="T61" s="3">
        <f t="shared" si="5"/>
        <v>2179450</v>
      </c>
    </row>
    <row r="62" spans="1:20" x14ac:dyDescent="0.2">
      <c r="A62" t="s">
        <v>170</v>
      </c>
      <c r="B62" t="s">
        <v>674</v>
      </c>
      <c r="C62" t="s">
        <v>165</v>
      </c>
      <c r="D62">
        <v>32</v>
      </c>
      <c r="E62">
        <v>2001</v>
      </c>
      <c r="F62">
        <v>10</v>
      </c>
      <c r="G62" t="s">
        <v>8</v>
      </c>
      <c r="H62">
        <v>6</v>
      </c>
      <c r="I62">
        <v>3</v>
      </c>
      <c r="J62" s="1" t="s">
        <v>651</v>
      </c>
      <c r="L62" t="s">
        <v>64</v>
      </c>
      <c r="M62" s="4">
        <v>103350</v>
      </c>
      <c r="N62" s="5">
        <v>7.89</v>
      </c>
      <c r="O62">
        <v>0</v>
      </c>
      <c r="P62" s="3">
        <f t="shared" si="5"/>
        <v>1310045</v>
      </c>
      <c r="Q62" s="3">
        <f t="shared" si="5"/>
        <v>179040</v>
      </c>
      <c r="R62" s="3">
        <f t="shared" si="5"/>
        <v>168637</v>
      </c>
      <c r="S62" s="3">
        <f t="shared" si="5"/>
        <v>1657722</v>
      </c>
      <c r="T62" s="3">
        <f t="shared" si="5"/>
        <v>2179450</v>
      </c>
    </row>
    <row r="63" spans="1:20" x14ac:dyDescent="0.2">
      <c r="A63" t="s">
        <v>170</v>
      </c>
      <c r="B63" t="s">
        <v>674</v>
      </c>
      <c r="C63" t="s">
        <v>165</v>
      </c>
      <c r="D63">
        <v>32</v>
      </c>
      <c r="E63">
        <v>2001</v>
      </c>
      <c r="F63">
        <v>10</v>
      </c>
      <c r="G63" t="s">
        <v>8</v>
      </c>
      <c r="H63">
        <v>6</v>
      </c>
      <c r="I63">
        <v>3</v>
      </c>
      <c r="J63" s="1"/>
      <c r="L63" t="s">
        <v>23</v>
      </c>
      <c r="M63" s="4">
        <v>93630</v>
      </c>
      <c r="N63" s="5">
        <v>7.15</v>
      </c>
      <c r="O63">
        <v>0</v>
      </c>
      <c r="P63" s="3">
        <f t="shared" si="5"/>
        <v>1310045</v>
      </c>
      <c r="Q63" s="3">
        <f t="shared" si="5"/>
        <v>179040</v>
      </c>
      <c r="R63" s="3">
        <f t="shared" si="5"/>
        <v>168637</v>
      </c>
      <c r="S63" s="3">
        <f t="shared" si="5"/>
        <v>1657722</v>
      </c>
      <c r="T63" s="3">
        <f t="shared" si="5"/>
        <v>2179450</v>
      </c>
    </row>
    <row r="64" spans="1:20" x14ac:dyDescent="0.2">
      <c r="A64" t="s">
        <v>170</v>
      </c>
      <c r="B64" t="s">
        <v>674</v>
      </c>
      <c r="C64" t="s">
        <v>165</v>
      </c>
      <c r="D64">
        <v>32</v>
      </c>
      <c r="E64">
        <v>2001</v>
      </c>
      <c r="F64">
        <v>10</v>
      </c>
      <c r="G64" t="s">
        <v>8</v>
      </c>
      <c r="H64">
        <v>6</v>
      </c>
      <c r="I64">
        <v>3</v>
      </c>
      <c r="J64" s="1" t="s">
        <v>652</v>
      </c>
      <c r="L64" t="s">
        <v>65</v>
      </c>
      <c r="M64" s="4">
        <v>56235</v>
      </c>
      <c r="N64" s="5">
        <v>4.29</v>
      </c>
      <c r="O64">
        <v>0</v>
      </c>
      <c r="P64" s="3">
        <f t="shared" si="5"/>
        <v>1310045</v>
      </c>
      <c r="Q64" s="3">
        <f t="shared" si="5"/>
        <v>179040</v>
      </c>
      <c r="R64" s="3">
        <f t="shared" si="5"/>
        <v>168637</v>
      </c>
      <c r="S64" s="3">
        <f t="shared" si="5"/>
        <v>1657722</v>
      </c>
      <c r="T64" s="3">
        <f t="shared" si="5"/>
        <v>2179450</v>
      </c>
    </row>
    <row r="65" spans="1:20" x14ac:dyDescent="0.2">
      <c r="A65" t="s">
        <v>170</v>
      </c>
      <c r="B65" t="s">
        <v>674</v>
      </c>
      <c r="C65" t="s">
        <v>165</v>
      </c>
      <c r="D65">
        <v>32</v>
      </c>
      <c r="E65">
        <v>2001</v>
      </c>
      <c r="F65">
        <v>10</v>
      </c>
      <c r="G65" t="s">
        <v>8</v>
      </c>
      <c r="H65">
        <v>6</v>
      </c>
      <c r="I65">
        <v>3</v>
      </c>
      <c r="J65" s="1" t="s">
        <v>652</v>
      </c>
      <c r="L65" t="s">
        <v>49</v>
      </c>
      <c r="M65" s="4">
        <v>52959</v>
      </c>
      <c r="N65" s="5">
        <v>4.04</v>
      </c>
      <c r="O65">
        <v>0</v>
      </c>
      <c r="P65" s="3">
        <f t="shared" si="5"/>
        <v>1310045</v>
      </c>
      <c r="Q65" s="3">
        <f t="shared" si="5"/>
        <v>179040</v>
      </c>
      <c r="R65" s="3">
        <f t="shared" si="5"/>
        <v>168637</v>
      </c>
      <c r="S65" s="3">
        <f t="shared" si="5"/>
        <v>1657722</v>
      </c>
      <c r="T65" s="3">
        <f t="shared" si="5"/>
        <v>2179450</v>
      </c>
    </row>
    <row r="66" spans="1:20" x14ac:dyDescent="0.2">
      <c r="A66" t="s">
        <v>170</v>
      </c>
      <c r="B66" t="s">
        <v>674</v>
      </c>
      <c r="C66" t="s">
        <v>165</v>
      </c>
      <c r="D66">
        <v>32</v>
      </c>
      <c r="E66">
        <v>2001</v>
      </c>
      <c r="F66">
        <v>10</v>
      </c>
      <c r="G66" t="s">
        <v>8</v>
      </c>
      <c r="H66">
        <v>6</v>
      </c>
      <c r="I66">
        <v>3</v>
      </c>
      <c r="J66" s="1" t="s">
        <v>651</v>
      </c>
      <c r="L66" t="s">
        <v>66</v>
      </c>
      <c r="M66" s="4">
        <v>51393</v>
      </c>
      <c r="N66" s="5">
        <v>3.92</v>
      </c>
      <c r="O66">
        <v>0</v>
      </c>
      <c r="P66" s="3">
        <f t="shared" si="5"/>
        <v>1310045</v>
      </c>
      <c r="Q66" s="3">
        <f t="shared" si="5"/>
        <v>179040</v>
      </c>
      <c r="R66" s="3">
        <f t="shared" si="5"/>
        <v>168637</v>
      </c>
      <c r="S66" s="3">
        <f t="shared" si="5"/>
        <v>1657722</v>
      </c>
      <c r="T66" s="3">
        <f t="shared" si="5"/>
        <v>2179450</v>
      </c>
    </row>
    <row r="67" spans="1:20" x14ac:dyDescent="0.2">
      <c r="A67" t="s">
        <v>170</v>
      </c>
      <c r="B67" t="s">
        <v>674</v>
      </c>
      <c r="C67" t="s">
        <v>165</v>
      </c>
      <c r="D67">
        <v>32</v>
      </c>
      <c r="E67">
        <v>2001</v>
      </c>
      <c r="F67">
        <v>10</v>
      </c>
      <c r="G67" t="s">
        <v>8</v>
      </c>
      <c r="H67">
        <v>6</v>
      </c>
      <c r="I67">
        <v>3</v>
      </c>
      <c r="J67" s="1" t="s">
        <v>650</v>
      </c>
      <c r="L67" t="s">
        <v>67</v>
      </c>
      <c r="M67" s="4">
        <v>35614</v>
      </c>
      <c r="N67" s="5">
        <v>2.72</v>
      </c>
      <c r="O67">
        <v>0</v>
      </c>
      <c r="P67" s="3">
        <f t="shared" si="5"/>
        <v>1310045</v>
      </c>
      <c r="Q67" s="3">
        <f t="shared" si="5"/>
        <v>179040</v>
      </c>
      <c r="R67" s="3">
        <f t="shared" si="5"/>
        <v>168637</v>
      </c>
      <c r="S67" s="3">
        <f t="shared" si="5"/>
        <v>1657722</v>
      </c>
      <c r="T67" s="3">
        <f t="shared" si="5"/>
        <v>2179450</v>
      </c>
    </row>
    <row r="68" spans="1:20" x14ac:dyDescent="0.2">
      <c r="A68" t="s">
        <v>170</v>
      </c>
      <c r="B68" t="s">
        <v>674</v>
      </c>
      <c r="C68" t="s">
        <v>165</v>
      </c>
      <c r="D68">
        <v>32</v>
      </c>
      <c r="E68">
        <v>2001</v>
      </c>
      <c r="F68">
        <v>10</v>
      </c>
      <c r="G68" t="s">
        <v>8</v>
      </c>
      <c r="H68">
        <v>6</v>
      </c>
      <c r="I68">
        <v>3</v>
      </c>
      <c r="J68" s="1" t="s">
        <v>650</v>
      </c>
      <c r="L68" t="s">
        <v>39</v>
      </c>
      <c r="M68" s="4">
        <v>30998</v>
      </c>
      <c r="N68" s="5">
        <v>2.37</v>
      </c>
      <c r="O68">
        <v>0</v>
      </c>
      <c r="P68" s="3">
        <f t="shared" si="5"/>
        <v>1310045</v>
      </c>
      <c r="Q68" s="3">
        <f t="shared" si="5"/>
        <v>179040</v>
      </c>
      <c r="R68" s="3">
        <f t="shared" si="5"/>
        <v>168637</v>
      </c>
      <c r="S68" s="3">
        <f t="shared" si="5"/>
        <v>1657722</v>
      </c>
      <c r="T68" s="3">
        <f t="shared" si="5"/>
        <v>2179450</v>
      </c>
    </row>
    <row r="69" spans="1:20" x14ac:dyDescent="0.2">
      <c r="A69" t="s">
        <v>170</v>
      </c>
      <c r="B69" t="s">
        <v>674</v>
      </c>
      <c r="C69" t="s">
        <v>165</v>
      </c>
      <c r="D69">
        <v>32</v>
      </c>
      <c r="E69">
        <v>2001</v>
      </c>
      <c r="F69">
        <v>10</v>
      </c>
      <c r="G69" t="s">
        <v>8</v>
      </c>
      <c r="H69">
        <v>6</v>
      </c>
      <c r="I69">
        <v>3</v>
      </c>
      <c r="J69" s="1" t="s">
        <v>650</v>
      </c>
      <c r="L69" t="s">
        <v>68</v>
      </c>
      <c r="M69" s="4">
        <v>29244</v>
      </c>
      <c r="N69" s="5">
        <v>2.23</v>
      </c>
      <c r="O69">
        <v>0</v>
      </c>
      <c r="P69" s="3">
        <f t="shared" si="5"/>
        <v>1310045</v>
      </c>
      <c r="Q69" s="3">
        <f t="shared" si="5"/>
        <v>179040</v>
      </c>
      <c r="R69" s="3">
        <f t="shared" si="5"/>
        <v>168637</v>
      </c>
      <c r="S69" s="3">
        <f t="shared" si="5"/>
        <v>1657722</v>
      </c>
      <c r="T69" s="3">
        <f t="shared" si="5"/>
        <v>2179450</v>
      </c>
    </row>
    <row r="70" spans="1:20" x14ac:dyDescent="0.2">
      <c r="A70" t="s">
        <v>170</v>
      </c>
      <c r="B70" t="s">
        <v>674</v>
      </c>
      <c r="C70" t="s">
        <v>165</v>
      </c>
      <c r="D70">
        <v>32</v>
      </c>
      <c r="E70">
        <v>2001</v>
      </c>
      <c r="F70">
        <v>10</v>
      </c>
      <c r="G70" t="s">
        <v>8</v>
      </c>
      <c r="H70">
        <v>6</v>
      </c>
      <c r="I70">
        <v>3</v>
      </c>
      <c r="J70" s="1"/>
      <c r="L70" t="s">
        <v>80</v>
      </c>
      <c r="M70" s="4">
        <v>28849</v>
      </c>
      <c r="N70" s="5">
        <v>2.2000000000000002</v>
      </c>
      <c r="O70">
        <v>0</v>
      </c>
      <c r="P70" s="3">
        <f t="shared" si="5"/>
        <v>1310045</v>
      </c>
      <c r="Q70" s="3">
        <f t="shared" si="5"/>
        <v>179040</v>
      </c>
      <c r="R70" s="3">
        <f t="shared" si="5"/>
        <v>168637</v>
      </c>
      <c r="S70" s="3">
        <f t="shared" si="5"/>
        <v>1657722</v>
      </c>
      <c r="T70" s="3">
        <f t="shared" si="5"/>
        <v>2179450</v>
      </c>
    </row>
    <row r="71" spans="1:20" x14ac:dyDescent="0.2">
      <c r="A71" t="s">
        <v>170</v>
      </c>
      <c r="B71" t="s">
        <v>674</v>
      </c>
      <c r="C71" t="s">
        <v>165</v>
      </c>
      <c r="D71">
        <v>32</v>
      </c>
      <c r="E71">
        <v>2001</v>
      </c>
      <c r="F71">
        <v>10</v>
      </c>
      <c r="G71" t="s">
        <v>8</v>
      </c>
      <c r="H71">
        <v>6</v>
      </c>
      <c r="I71">
        <v>3</v>
      </c>
      <c r="J71" s="1"/>
      <c r="L71" t="s">
        <v>69</v>
      </c>
      <c r="M71" s="4">
        <v>17784</v>
      </c>
      <c r="N71" s="5">
        <v>1.36</v>
      </c>
      <c r="O71">
        <v>0</v>
      </c>
      <c r="P71" s="3">
        <f t="shared" si="5"/>
        <v>1310045</v>
      </c>
      <c r="Q71" s="3">
        <f t="shared" si="5"/>
        <v>179040</v>
      </c>
      <c r="R71" s="3">
        <f t="shared" si="5"/>
        <v>168637</v>
      </c>
      <c r="S71" s="3">
        <f t="shared" si="5"/>
        <v>1657722</v>
      </c>
      <c r="T71" s="3">
        <f t="shared" si="5"/>
        <v>2179450</v>
      </c>
    </row>
    <row r="72" spans="1:20" x14ac:dyDescent="0.2">
      <c r="A72" t="s">
        <v>170</v>
      </c>
      <c r="B72" t="s">
        <v>674</v>
      </c>
      <c r="C72" t="s">
        <v>165</v>
      </c>
      <c r="D72">
        <v>32</v>
      </c>
      <c r="E72">
        <v>2001</v>
      </c>
      <c r="F72">
        <v>10</v>
      </c>
      <c r="G72" t="s">
        <v>8</v>
      </c>
      <c r="H72">
        <v>6</v>
      </c>
      <c r="I72">
        <v>3</v>
      </c>
      <c r="J72" s="1"/>
      <c r="L72" t="s">
        <v>70</v>
      </c>
      <c r="M72" s="4">
        <v>17656</v>
      </c>
      <c r="N72" s="5">
        <v>1.35</v>
      </c>
      <c r="O72">
        <v>0</v>
      </c>
      <c r="P72" s="3">
        <f t="shared" si="5"/>
        <v>1310045</v>
      </c>
      <c r="Q72" s="3">
        <f t="shared" si="5"/>
        <v>179040</v>
      </c>
      <c r="R72" s="3">
        <f t="shared" si="5"/>
        <v>168637</v>
      </c>
      <c r="S72" s="3">
        <f t="shared" si="5"/>
        <v>1657722</v>
      </c>
      <c r="T72" s="3">
        <f t="shared" si="5"/>
        <v>2179450</v>
      </c>
    </row>
    <row r="73" spans="1:20" x14ac:dyDescent="0.2">
      <c r="A73" t="s">
        <v>170</v>
      </c>
      <c r="B73" t="s">
        <v>674</v>
      </c>
      <c r="C73" t="s">
        <v>165</v>
      </c>
      <c r="D73">
        <v>32</v>
      </c>
      <c r="E73">
        <v>2001</v>
      </c>
      <c r="F73">
        <v>10</v>
      </c>
      <c r="G73" t="s">
        <v>8</v>
      </c>
      <c r="H73">
        <v>6</v>
      </c>
      <c r="I73">
        <v>3</v>
      </c>
      <c r="J73" s="1" t="s">
        <v>650</v>
      </c>
      <c r="L73" t="s">
        <v>71</v>
      </c>
      <c r="M73" s="4">
        <v>16619</v>
      </c>
      <c r="N73" s="5">
        <v>1.27</v>
      </c>
      <c r="O73">
        <v>0</v>
      </c>
      <c r="P73" s="3">
        <f t="shared" si="5"/>
        <v>1310045</v>
      </c>
      <c r="Q73" s="3">
        <f t="shared" si="5"/>
        <v>179040</v>
      </c>
      <c r="R73" s="3">
        <f t="shared" si="5"/>
        <v>168637</v>
      </c>
      <c r="S73" s="3">
        <f t="shared" si="5"/>
        <v>1657722</v>
      </c>
      <c r="T73" s="3">
        <f t="shared" si="5"/>
        <v>2179450</v>
      </c>
    </row>
    <row r="74" spans="1:20" x14ac:dyDescent="0.2">
      <c r="A74" t="s">
        <v>170</v>
      </c>
      <c r="B74" t="s">
        <v>674</v>
      </c>
      <c r="C74" t="s">
        <v>165</v>
      </c>
      <c r="D74">
        <v>32</v>
      </c>
      <c r="E74">
        <v>2001</v>
      </c>
      <c r="F74">
        <v>10</v>
      </c>
      <c r="G74" t="s">
        <v>8</v>
      </c>
      <c r="H74">
        <v>6</v>
      </c>
      <c r="I74">
        <v>3</v>
      </c>
      <c r="J74" s="1" t="s">
        <v>650</v>
      </c>
      <c r="L74" t="s">
        <v>72</v>
      </c>
      <c r="M74" s="4">
        <v>16355</v>
      </c>
      <c r="N74" s="5">
        <v>1.25</v>
      </c>
      <c r="O74">
        <v>0</v>
      </c>
      <c r="P74" s="3">
        <f t="shared" si="5"/>
        <v>1310045</v>
      </c>
      <c r="Q74" s="3">
        <f t="shared" si="5"/>
        <v>179040</v>
      </c>
      <c r="R74" s="3">
        <f t="shared" si="5"/>
        <v>168637</v>
      </c>
      <c r="S74" s="3">
        <f t="shared" si="5"/>
        <v>1657722</v>
      </c>
      <c r="T74" s="3">
        <f t="shared" si="5"/>
        <v>2179450</v>
      </c>
    </row>
    <row r="75" spans="1:20" x14ac:dyDescent="0.2">
      <c r="A75" t="s">
        <v>170</v>
      </c>
      <c r="B75" t="s">
        <v>674</v>
      </c>
      <c r="C75" t="s">
        <v>165</v>
      </c>
      <c r="D75">
        <v>32</v>
      </c>
      <c r="E75">
        <v>2001</v>
      </c>
      <c r="F75">
        <v>10</v>
      </c>
      <c r="G75" t="s">
        <v>8</v>
      </c>
      <c r="H75">
        <v>6</v>
      </c>
      <c r="I75">
        <v>3</v>
      </c>
      <c r="J75" s="1"/>
      <c r="L75" t="s">
        <v>73</v>
      </c>
      <c r="M75" s="4">
        <v>15501</v>
      </c>
      <c r="N75" s="5">
        <v>1.18</v>
      </c>
      <c r="O75">
        <v>0</v>
      </c>
      <c r="P75" s="3">
        <f t="shared" si="5"/>
        <v>1310045</v>
      </c>
      <c r="Q75" s="3">
        <f t="shared" si="5"/>
        <v>179040</v>
      </c>
      <c r="R75" s="3">
        <f t="shared" si="5"/>
        <v>168637</v>
      </c>
      <c r="S75" s="3">
        <f t="shared" si="5"/>
        <v>1657722</v>
      </c>
      <c r="T75" s="3">
        <f t="shared" si="5"/>
        <v>2179450</v>
      </c>
    </row>
    <row r="76" spans="1:20" x14ac:dyDescent="0.2">
      <c r="A76" t="s">
        <v>170</v>
      </c>
      <c r="B76" t="s">
        <v>674</v>
      </c>
      <c r="C76" t="s">
        <v>165</v>
      </c>
      <c r="D76">
        <v>32</v>
      </c>
      <c r="E76">
        <v>2001</v>
      </c>
      <c r="F76">
        <v>10</v>
      </c>
      <c r="G76" t="s">
        <v>8</v>
      </c>
      <c r="H76">
        <v>6</v>
      </c>
      <c r="I76">
        <v>3</v>
      </c>
      <c r="J76" s="1"/>
      <c r="L76" t="s">
        <v>44</v>
      </c>
      <c r="M76" s="4">
        <v>14981</v>
      </c>
      <c r="N76" s="5">
        <v>1.1399999999999999</v>
      </c>
      <c r="O76">
        <v>0</v>
      </c>
      <c r="P76" s="3">
        <f t="shared" si="5"/>
        <v>1310045</v>
      </c>
      <c r="Q76" s="3">
        <f t="shared" si="5"/>
        <v>179040</v>
      </c>
      <c r="R76" s="3">
        <f t="shared" si="5"/>
        <v>168637</v>
      </c>
      <c r="S76" s="3">
        <f t="shared" si="5"/>
        <v>1657722</v>
      </c>
      <c r="T76" s="3">
        <f t="shared" si="5"/>
        <v>2179450</v>
      </c>
    </row>
    <row r="77" spans="1:20" x14ac:dyDescent="0.2">
      <c r="A77" t="s">
        <v>170</v>
      </c>
      <c r="B77" t="s">
        <v>674</v>
      </c>
      <c r="C77" t="s">
        <v>165</v>
      </c>
      <c r="D77">
        <v>32</v>
      </c>
      <c r="E77">
        <v>2001</v>
      </c>
      <c r="F77">
        <v>10</v>
      </c>
      <c r="G77" t="s">
        <v>8</v>
      </c>
      <c r="H77">
        <v>6</v>
      </c>
      <c r="I77">
        <v>3</v>
      </c>
      <c r="J77" s="1" t="s">
        <v>650</v>
      </c>
      <c r="L77" t="s">
        <v>26</v>
      </c>
      <c r="M77" s="4">
        <v>13221</v>
      </c>
      <c r="N77" s="5">
        <v>1.01</v>
      </c>
      <c r="O77">
        <v>0</v>
      </c>
      <c r="P77" s="3">
        <f t="shared" si="5"/>
        <v>1310045</v>
      </c>
      <c r="Q77" s="3">
        <f t="shared" si="5"/>
        <v>179040</v>
      </c>
      <c r="R77" s="3">
        <f t="shared" si="5"/>
        <v>168637</v>
      </c>
      <c r="S77" s="3">
        <f t="shared" si="5"/>
        <v>1657722</v>
      </c>
      <c r="T77" s="3">
        <f t="shared" si="5"/>
        <v>2179450</v>
      </c>
    </row>
    <row r="78" spans="1:20" x14ac:dyDescent="0.2">
      <c r="A78" t="s">
        <v>170</v>
      </c>
      <c r="B78" t="s">
        <v>674</v>
      </c>
      <c r="C78" t="s">
        <v>165</v>
      </c>
      <c r="D78">
        <v>32</v>
      </c>
      <c r="E78">
        <v>2001</v>
      </c>
      <c r="F78">
        <v>10</v>
      </c>
      <c r="G78" t="s">
        <v>8</v>
      </c>
      <c r="H78">
        <v>6</v>
      </c>
      <c r="I78">
        <v>3</v>
      </c>
      <c r="J78" s="1"/>
      <c r="L78" t="s">
        <v>28</v>
      </c>
      <c r="M78" s="4">
        <v>7189</v>
      </c>
      <c r="N78" s="5">
        <v>0.55000000000000004</v>
      </c>
      <c r="O78">
        <v>0</v>
      </c>
      <c r="P78" s="3">
        <f t="shared" si="5"/>
        <v>1310045</v>
      </c>
      <c r="Q78" s="3">
        <f t="shared" si="5"/>
        <v>179040</v>
      </c>
      <c r="R78" s="3">
        <f t="shared" si="5"/>
        <v>168637</v>
      </c>
      <c r="S78" s="3">
        <f t="shared" si="5"/>
        <v>1657722</v>
      </c>
      <c r="T78" s="3">
        <f t="shared" si="5"/>
        <v>2179450</v>
      </c>
    </row>
    <row r="79" spans="1:20" x14ac:dyDescent="0.2">
      <c r="A79" t="s">
        <v>170</v>
      </c>
      <c r="B79" t="s">
        <v>674</v>
      </c>
      <c r="C79" t="s">
        <v>165</v>
      </c>
      <c r="D79">
        <v>32</v>
      </c>
      <c r="E79">
        <v>2001</v>
      </c>
      <c r="F79">
        <v>10</v>
      </c>
      <c r="G79" t="s">
        <v>8</v>
      </c>
      <c r="H79">
        <v>6</v>
      </c>
      <c r="I79">
        <v>3</v>
      </c>
      <c r="J79" s="1" t="s">
        <v>650</v>
      </c>
      <c r="L79" t="s">
        <v>74</v>
      </c>
      <c r="M79" s="4">
        <v>7005</v>
      </c>
      <c r="N79" s="5">
        <v>0.53</v>
      </c>
      <c r="O79">
        <v>0</v>
      </c>
      <c r="P79" s="3">
        <f t="shared" si="5"/>
        <v>1310045</v>
      </c>
      <c r="Q79" s="3">
        <f t="shared" si="5"/>
        <v>179040</v>
      </c>
      <c r="R79" s="3">
        <f t="shared" si="5"/>
        <v>168637</v>
      </c>
      <c r="S79" s="3">
        <f t="shared" si="5"/>
        <v>1657722</v>
      </c>
      <c r="T79" s="3">
        <f t="shared" si="5"/>
        <v>2179450</v>
      </c>
    </row>
    <row r="80" spans="1:20" x14ac:dyDescent="0.2">
      <c r="A80" t="s">
        <v>170</v>
      </c>
      <c r="B80" t="s">
        <v>674</v>
      </c>
      <c r="C80" t="s">
        <v>165</v>
      </c>
      <c r="D80">
        <v>32</v>
      </c>
      <c r="E80">
        <v>2001</v>
      </c>
      <c r="F80">
        <v>10</v>
      </c>
      <c r="G80" t="s">
        <v>8</v>
      </c>
      <c r="H80">
        <v>6</v>
      </c>
      <c r="I80">
        <v>3</v>
      </c>
      <c r="J80" s="1" t="s">
        <v>650</v>
      </c>
      <c r="L80" t="s">
        <v>75</v>
      </c>
      <c r="M80" s="4">
        <v>5861</v>
      </c>
      <c r="N80" s="5">
        <v>0.45</v>
      </c>
      <c r="O80">
        <v>0</v>
      </c>
      <c r="P80" s="3">
        <f t="shared" si="5"/>
        <v>1310045</v>
      </c>
      <c r="Q80" s="3">
        <f t="shared" si="5"/>
        <v>179040</v>
      </c>
      <c r="R80" s="3">
        <f t="shared" si="5"/>
        <v>168637</v>
      </c>
      <c r="S80" s="3">
        <f t="shared" si="5"/>
        <v>1657722</v>
      </c>
      <c r="T80" s="3">
        <f t="shared" si="5"/>
        <v>2179450</v>
      </c>
    </row>
    <row r="81" spans="1:20" x14ac:dyDescent="0.2">
      <c r="A81" t="s">
        <v>170</v>
      </c>
      <c r="B81" t="s">
        <v>674</v>
      </c>
      <c r="C81" t="s">
        <v>165</v>
      </c>
      <c r="D81">
        <v>32</v>
      </c>
      <c r="E81">
        <v>2001</v>
      </c>
      <c r="F81">
        <v>10</v>
      </c>
      <c r="G81" t="s">
        <v>8</v>
      </c>
      <c r="H81">
        <v>6</v>
      </c>
      <c r="I81">
        <v>3</v>
      </c>
      <c r="J81" s="1" t="s">
        <v>650</v>
      </c>
      <c r="L81" t="s">
        <v>76</v>
      </c>
      <c r="M81" s="4">
        <v>177</v>
      </c>
      <c r="N81" s="5">
        <v>0.01</v>
      </c>
      <c r="O81">
        <v>0</v>
      </c>
      <c r="P81" s="3">
        <f t="shared" si="5"/>
        <v>1310045</v>
      </c>
      <c r="Q81" s="3">
        <f t="shared" si="5"/>
        <v>179040</v>
      </c>
      <c r="R81" s="3">
        <f t="shared" si="5"/>
        <v>168637</v>
      </c>
      <c r="S81" s="3">
        <f t="shared" si="5"/>
        <v>1657722</v>
      </c>
      <c r="T81" s="3">
        <f t="shared" si="5"/>
        <v>2179450</v>
      </c>
    </row>
    <row r="82" spans="1:20" x14ac:dyDescent="0.2">
      <c r="A82" t="s">
        <v>170</v>
      </c>
      <c r="B82" t="s">
        <v>674</v>
      </c>
      <c r="C82" t="s">
        <v>165</v>
      </c>
      <c r="D82">
        <v>32</v>
      </c>
      <c r="E82">
        <v>2001</v>
      </c>
      <c r="F82">
        <v>10</v>
      </c>
      <c r="G82" t="s">
        <v>9</v>
      </c>
      <c r="H82">
        <v>7</v>
      </c>
      <c r="I82">
        <v>3</v>
      </c>
      <c r="J82" s="1"/>
      <c r="L82" t="s">
        <v>84</v>
      </c>
      <c r="M82" s="4">
        <v>174797</v>
      </c>
      <c r="N82" s="5">
        <v>43.93</v>
      </c>
      <c r="O82">
        <v>2</v>
      </c>
      <c r="P82" s="4">
        <v>397917</v>
      </c>
      <c r="Q82" s="4">
        <v>829</v>
      </c>
      <c r="R82" s="4">
        <v>10904</v>
      </c>
      <c r="S82" s="4">
        <v>409650</v>
      </c>
      <c r="T82" s="4">
        <v>592621</v>
      </c>
    </row>
    <row r="83" spans="1:20" x14ac:dyDescent="0.2">
      <c r="A83" t="s">
        <v>170</v>
      </c>
      <c r="B83" t="s">
        <v>674</v>
      </c>
      <c r="C83" t="s">
        <v>165</v>
      </c>
      <c r="D83">
        <v>32</v>
      </c>
      <c r="E83">
        <v>2001</v>
      </c>
      <c r="F83">
        <v>10</v>
      </c>
      <c r="G83" t="s">
        <v>9</v>
      </c>
      <c r="H83">
        <v>7</v>
      </c>
      <c r="I83">
        <v>3</v>
      </c>
      <c r="J83" s="1"/>
      <c r="L83" t="s">
        <v>85</v>
      </c>
      <c r="M83" s="4">
        <v>151711</v>
      </c>
      <c r="N83" s="5">
        <v>38.130000000000003</v>
      </c>
      <c r="O83">
        <v>1</v>
      </c>
      <c r="P83" s="3">
        <f t="shared" ref="P83:T87" si="6">P82</f>
        <v>397917</v>
      </c>
      <c r="Q83" s="3">
        <f t="shared" si="6"/>
        <v>829</v>
      </c>
      <c r="R83" s="3">
        <f t="shared" si="6"/>
        <v>10904</v>
      </c>
      <c r="S83" s="3">
        <f t="shared" si="6"/>
        <v>409650</v>
      </c>
      <c r="T83" s="3">
        <f t="shared" si="6"/>
        <v>592621</v>
      </c>
    </row>
    <row r="84" spans="1:20" x14ac:dyDescent="0.2">
      <c r="A84" t="s">
        <v>170</v>
      </c>
      <c r="B84" t="s">
        <v>674</v>
      </c>
      <c r="C84" t="s">
        <v>165</v>
      </c>
      <c r="D84">
        <v>32</v>
      </c>
      <c r="E84">
        <v>2001</v>
      </c>
      <c r="F84">
        <v>10</v>
      </c>
      <c r="G84" t="s">
        <v>9</v>
      </c>
      <c r="H84">
        <v>7</v>
      </c>
      <c r="I84">
        <v>3</v>
      </c>
      <c r="J84" s="1"/>
      <c r="L84" t="s">
        <v>81</v>
      </c>
      <c r="M84" s="4">
        <v>46202</v>
      </c>
      <c r="N84" s="5">
        <v>11.61</v>
      </c>
      <c r="O84">
        <v>0</v>
      </c>
      <c r="P84" s="3">
        <f t="shared" si="6"/>
        <v>397917</v>
      </c>
      <c r="Q84" s="3">
        <f t="shared" si="6"/>
        <v>829</v>
      </c>
      <c r="R84" s="3">
        <f t="shared" si="6"/>
        <v>10904</v>
      </c>
      <c r="S84" s="3">
        <f t="shared" si="6"/>
        <v>409650</v>
      </c>
      <c r="T84" s="3">
        <f t="shared" si="6"/>
        <v>592621</v>
      </c>
    </row>
    <row r="85" spans="1:20" x14ac:dyDescent="0.2">
      <c r="A85" t="s">
        <v>170</v>
      </c>
      <c r="B85" t="s">
        <v>674</v>
      </c>
      <c r="C85" t="s">
        <v>165</v>
      </c>
      <c r="D85">
        <v>32</v>
      </c>
      <c r="E85">
        <v>2001</v>
      </c>
      <c r="F85">
        <v>10</v>
      </c>
      <c r="G85" t="s">
        <v>9</v>
      </c>
      <c r="H85">
        <v>7</v>
      </c>
      <c r="I85">
        <v>3</v>
      </c>
      <c r="J85" s="1"/>
      <c r="L85" t="s">
        <v>82</v>
      </c>
      <c r="M85" s="4">
        <v>13486</v>
      </c>
      <c r="N85" s="5">
        <v>3.39</v>
      </c>
      <c r="O85">
        <v>0</v>
      </c>
      <c r="P85" s="3">
        <f t="shared" si="6"/>
        <v>397917</v>
      </c>
      <c r="Q85" s="3">
        <f t="shared" si="6"/>
        <v>829</v>
      </c>
      <c r="R85" s="3">
        <f t="shared" si="6"/>
        <v>10904</v>
      </c>
      <c r="S85" s="3">
        <f t="shared" si="6"/>
        <v>409650</v>
      </c>
      <c r="T85" s="3">
        <f t="shared" si="6"/>
        <v>592621</v>
      </c>
    </row>
    <row r="86" spans="1:20" x14ac:dyDescent="0.2">
      <c r="A86" t="s">
        <v>170</v>
      </c>
      <c r="B86" t="s">
        <v>674</v>
      </c>
      <c r="C86" t="s">
        <v>165</v>
      </c>
      <c r="D86">
        <v>32</v>
      </c>
      <c r="E86">
        <v>2001</v>
      </c>
      <c r="F86">
        <v>10</v>
      </c>
      <c r="G86" t="s">
        <v>9</v>
      </c>
      <c r="H86">
        <v>7</v>
      </c>
      <c r="I86">
        <v>3</v>
      </c>
      <c r="J86" s="1"/>
      <c r="L86" t="s">
        <v>83</v>
      </c>
      <c r="M86" s="4">
        <v>7092</v>
      </c>
      <c r="N86" s="5">
        <v>1.78</v>
      </c>
      <c r="O86">
        <v>0</v>
      </c>
      <c r="P86" s="3">
        <f t="shared" si="6"/>
        <v>397917</v>
      </c>
      <c r="Q86" s="3">
        <f t="shared" si="6"/>
        <v>829</v>
      </c>
      <c r="R86" s="3">
        <f t="shared" si="6"/>
        <v>10904</v>
      </c>
      <c r="S86" s="3">
        <f t="shared" si="6"/>
        <v>409650</v>
      </c>
      <c r="T86" s="3">
        <f t="shared" si="6"/>
        <v>592621</v>
      </c>
    </row>
    <row r="87" spans="1:20" x14ac:dyDescent="0.2">
      <c r="A87" t="s">
        <v>170</v>
      </c>
      <c r="B87" t="s">
        <v>674</v>
      </c>
      <c r="C87" t="s">
        <v>165</v>
      </c>
      <c r="D87">
        <v>32</v>
      </c>
      <c r="E87">
        <v>2001</v>
      </c>
      <c r="F87">
        <v>10</v>
      </c>
      <c r="G87" t="s">
        <v>9</v>
      </c>
      <c r="H87">
        <v>7</v>
      </c>
      <c r="I87">
        <v>3</v>
      </c>
      <c r="J87" s="1"/>
      <c r="L87" t="s">
        <v>47</v>
      </c>
      <c r="M87" s="4">
        <v>4629</v>
      </c>
      <c r="N87" s="5">
        <v>1.1599999999999999</v>
      </c>
      <c r="O87">
        <v>0</v>
      </c>
      <c r="P87" s="3">
        <f t="shared" si="6"/>
        <v>397917</v>
      </c>
      <c r="Q87" s="3">
        <f t="shared" si="6"/>
        <v>829</v>
      </c>
      <c r="R87" s="3">
        <f t="shared" si="6"/>
        <v>10904</v>
      </c>
      <c r="S87" s="3">
        <f t="shared" si="6"/>
        <v>409650</v>
      </c>
      <c r="T87" s="3">
        <f t="shared" si="6"/>
        <v>592621</v>
      </c>
    </row>
    <row r="88" spans="1:20" x14ac:dyDescent="0.2">
      <c r="A88" t="s">
        <v>170</v>
      </c>
      <c r="B88" t="s">
        <v>674</v>
      </c>
      <c r="C88" t="s">
        <v>165</v>
      </c>
      <c r="D88">
        <v>32</v>
      </c>
      <c r="E88">
        <v>2001</v>
      </c>
      <c r="F88">
        <v>10</v>
      </c>
      <c r="G88" t="s">
        <v>10</v>
      </c>
      <c r="H88">
        <v>8</v>
      </c>
      <c r="I88">
        <v>3</v>
      </c>
      <c r="J88" s="1"/>
      <c r="L88" t="s">
        <v>86</v>
      </c>
      <c r="M88" s="4">
        <v>232573</v>
      </c>
      <c r="N88" s="5">
        <v>47.31</v>
      </c>
      <c r="O88">
        <v>2</v>
      </c>
      <c r="P88" s="4">
        <v>491560</v>
      </c>
      <c r="Q88" s="4">
        <v>28147</v>
      </c>
      <c r="R88" s="4">
        <v>113383</v>
      </c>
      <c r="S88" s="4">
        <v>633090</v>
      </c>
      <c r="T88" s="4">
        <v>802598</v>
      </c>
    </row>
    <row r="89" spans="1:20" x14ac:dyDescent="0.2">
      <c r="A89" t="s">
        <v>170</v>
      </c>
      <c r="B89" t="s">
        <v>674</v>
      </c>
      <c r="C89" t="s">
        <v>165</v>
      </c>
      <c r="D89">
        <v>32</v>
      </c>
      <c r="E89">
        <v>2001</v>
      </c>
      <c r="F89">
        <v>10</v>
      </c>
      <c r="G89" t="s">
        <v>10</v>
      </c>
      <c r="H89">
        <v>8</v>
      </c>
      <c r="I89">
        <v>3</v>
      </c>
      <c r="J89" s="1"/>
      <c r="L89" t="s">
        <v>89</v>
      </c>
      <c r="M89" s="4">
        <v>137065</v>
      </c>
      <c r="N89" s="5">
        <v>27.88</v>
      </c>
      <c r="O89">
        <v>1</v>
      </c>
      <c r="P89" s="3">
        <f t="shared" ref="P89:T97" si="7">P88</f>
        <v>491560</v>
      </c>
      <c r="Q89" s="3">
        <f t="shared" si="7"/>
        <v>28147</v>
      </c>
      <c r="R89" s="3">
        <f t="shared" si="7"/>
        <v>113383</v>
      </c>
      <c r="S89" s="3">
        <f t="shared" si="7"/>
        <v>633090</v>
      </c>
      <c r="T89" s="3">
        <f t="shared" si="7"/>
        <v>802598</v>
      </c>
    </row>
    <row r="90" spans="1:20" x14ac:dyDescent="0.2">
      <c r="A90" t="s">
        <v>170</v>
      </c>
      <c r="B90" t="s">
        <v>674</v>
      </c>
      <c r="C90" t="s">
        <v>165</v>
      </c>
      <c r="D90">
        <v>32</v>
      </c>
      <c r="E90">
        <v>2001</v>
      </c>
      <c r="F90">
        <v>10</v>
      </c>
      <c r="G90" t="s">
        <v>10</v>
      </c>
      <c r="H90">
        <v>8</v>
      </c>
      <c r="I90">
        <v>3</v>
      </c>
      <c r="J90" s="1"/>
      <c r="L90" t="s">
        <v>87</v>
      </c>
      <c r="M90" s="4">
        <v>40113</v>
      </c>
      <c r="N90" s="5">
        <v>8.16</v>
      </c>
      <c r="O90">
        <v>0</v>
      </c>
      <c r="P90" s="3">
        <f t="shared" si="7"/>
        <v>491560</v>
      </c>
      <c r="Q90" s="3">
        <f t="shared" si="7"/>
        <v>28147</v>
      </c>
      <c r="R90" s="3">
        <f t="shared" si="7"/>
        <v>113383</v>
      </c>
      <c r="S90" s="3">
        <f t="shared" si="7"/>
        <v>633090</v>
      </c>
      <c r="T90" s="3">
        <f t="shared" si="7"/>
        <v>802598</v>
      </c>
    </row>
    <row r="91" spans="1:20" x14ac:dyDescent="0.2">
      <c r="A91" t="s">
        <v>170</v>
      </c>
      <c r="B91" t="s">
        <v>674</v>
      </c>
      <c r="C91" t="s">
        <v>165</v>
      </c>
      <c r="D91">
        <v>32</v>
      </c>
      <c r="E91">
        <v>2001</v>
      </c>
      <c r="F91">
        <v>10</v>
      </c>
      <c r="G91" t="s">
        <v>10</v>
      </c>
      <c r="H91">
        <v>8</v>
      </c>
      <c r="I91">
        <v>3</v>
      </c>
      <c r="J91" s="1"/>
      <c r="L91" t="s">
        <v>47</v>
      </c>
      <c r="M91" s="4">
        <v>16881</v>
      </c>
      <c r="N91" s="5">
        <v>3.43</v>
      </c>
      <c r="O91">
        <v>0</v>
      </c>
      <c r="P91" s="3">
        <f t="shared" si="7"/>
        <v>491560</v>
      </c>
      <c r="Q91" s="3">
        <f t="shared" si="7"/>
        <v>28147</v>
      </c>
      <c r="R91" s="3">
        <f t="shared" si="7"/>
        <v>113383</v>
      </c>
      <c r="S91" s="3">
        <f t="shared" si="7"/>
        <v>633090</v>
      </c>
      <c r="T91" s="3">
        <f t="shared" si="7"/>
        <v>802598</v>
      </c>
    </row>
    <row r="92" spans="1:20" x14ac:dyDescent="0.2">
      <c r="A92" t="s">
        <v>170</v>
      </c>
      <c r="B92" t="s">
        <v>674</v>
      </c>
      <c r="C92" t="s">
        <v>165</v>
      </c>
      <c r="D92">
        <v>32</v>
      </c>
      <c r="E92">
        <v>2001</v>
      </c>
      <c r="F92">
        <v>10</v>
      </c>
      <c r="G92" t="s">
        <v>10</v>
      </c>
      <c r="H92">
        <v>8</v>
      </c>
      <c r="I92">
        <v>3</v>
      </c>
      <c r="J92" s="1"/>
      <c r="L92" t="s">
        <v>31</v>
      </c>
      <c r="M92" s="4">
        <v>16514</v>
      </c>
      <c r="N92" s="5">
        <v>3.36</v>
      </c>
      <c r="O92">
        <v>0</v>
      </c>
      <c r="P92" s="3">
        <f t="shared" si="7"/>
        <v>491560</v>
      </c>
      <c r="Q92" s="3">
        <f t="shared" si="7"/>
        <v>28147</v>
      </c>
      <c r="R92" s="3">
        <f t="shared" si="7"/>
        <v>113383</v>
      </c>
      <c r="S92" s="3">
        <f t="shared" si="7"/>
        <v>633090</v>
      </c>
      <c r="T92" s="3">
        <f t="shared" si="7"/>
        <v>802598</v>
      </c>
    </row>
    <row r="93" spans="1:20" x14ac:dyDescent="0.2">
      <c r="A93" t="s">
        <v>170</v>
      </c>
      <c r="B93" t="s">
        <v>674</v>
      </c>
      <c r="C93" t="s">
        <v>165</v>
      </c>
      <c r="D93">
        <v>32</v>
      </c>
      <c r="E93">
        <v>2001</v>
      </c>
      <c r="F93">
        <v>10</v>
      </c>
      <c r="G93" t="s">
        <v>10</v>
      </c>
      <c r="H93">
        <v>8</v>
      </c>
      <c r="I93">
        <v>3</v>
      </c>
      <c r="J93" s="1"/>
      <c r="L93" t="s">
        <v>24</v>
      </c>
      <c r="M93" s="4">
        <v>15149</v>
      </c>
      <c r="N93" s="5">
        <v>3.08</v>
      </c>
      <c r="O93">
        <v>0</v>
      </c>
      <c r="P93" s="3">
        <f t="shared" si="7"/>
        <v>491560</v>
      </c>
      <c r="Q93" s="3">
        <f t="shared" si="7"/>
        <v>28147</v>
      </c>
      <c r="R93" s="3">
        <f t="shared" si="7"/>
        <v>113383</v>
      </c>
      <c r="S93" s="3">
        <f t="shared" si="7"/>
        <v>633090</v>
      </c>
      <c r="T93" s="3">
        <f t="shared" si="7"/>
        <v>802598</v>
      </c>
    </row>
    <row r="94" spans="1:20" x14ac:dyDescent="0.2">
      <c r="A94" t="s">
        <v>170</v>
      </c>
      <c r="B94" t="s">
        <v>674</v>
      </c>
      <c r="C94" t="s">
        <v>165</v>
      </c>
      <c r="D94">
        <v>32</v>
      </c>
      <c r="E94">
        <v>2001</v>
      </c>
      <c r="F94">
        <v>10</v>
      </c>
      <c r="G94" t="s">
        <v>10</v>
      </c>
      <c r="H94">
        <v>8</v>
      </c>
      <c r="I94">
        <v>3</v>
      </c>
      <c r="J94" s="1"/>
      <c r="L94" t="s">
        <v>88</v>
      </c>
      <c r="M94" s="4">
        <v>15032</v>
      </c>
      <c r="N94" s="5">
        <v>3.06</v>
      </c>
      <c r="O94">
        <v>0</v>
      </c>
      <c r="P94" s="3">
        <f t="shared" si="7"/>
        <v>491560</v>
      </c>
      <c r="Q94" s="3">
        <f t="shared" si="7"/>
        <v>28147</v>
      </c>
      <c r="R94" s="3">
        <f t="shared" si="7"/>
        <v>113383</v>
      </c>
      <c r="S94" s="3">
        <f t="shared" si="7"/>
        <v>633090</v>
      </c>
      <c r="T94" s="3">
        <f t="shared" si="7"/>
        <v>802598</v>
      </c>
    </row>
    <row r="95" spans="1:20" x14ac:dyDescent="0.2">
      <c r="A95" t="s">
        <v>170</v>
      </c>
      <c r="B95" t="s">
        <v>674</v>
      </c>
      <c r="C95" t="s">
        <v>165</v>
      </c>
      <c r="D95">
        <v>32</v>
      </c>
      <c r="E95">
        <v>2001</v>
      </c>
      <c r="F95">
        <v>10</v>
      </c>
      <c r="G95" t="s">
        <v>10</v>
      </c>
      <c r="H95">
        <v>8</v>
      </c>
      <c r="I95">
        <v>3</v>
      </c>
      <c r="J95" s="1"/>
      <c r="L95" t="s">
        <v>26</v>
      </c>
      <c r="M95" s="4">
        <v>12688</v>
      </c>
      <c r="N95" s="5">
        <v>2.58</v>
      </c>
      <c r="O95">
        <v>0</v>
      </c>
      <c r="P95" s="3">
        <f t="shared" si="7"/>
        <v>491560</v>
      </c>
      <c r="Q95" s="3">
        <f t="shared" si="7"/>
        <v>28147</v>
      </c>
      <c r="R95" s="3">
        <f t="shared" si="7"/>
        <v>113383</v>
      </c>
      <c r="S95" s="3">
        <f t="shared" si="7"/>
        <v>633090</v>
      </c>
      <c r="T95" s="3">
        <f t="shared" si="7"/>
        <v>802598</v>
      </c>
    </row>
    <row r="96" spans="1:20" x14ac:dyDescent="0.2">
      <c r="A96" t="s">
        <v>170</v>
      </c>
      <c r="B96" t="s">
        <v>674</v>
      </c>
      <c r="C96" t="s">
        <v>165</v>
      </c>
      <c r="D96">
        <v>32</v>
      </c>
      <c r="E96">
        <v>2001</v>
      </c>
      <c r="F96">
        <v>10</v>
      </c>
      <c r="G96" t="s">
        <v>10</v>
      </c>
      <c r="H96">
        <v>8</v>
      </c>
      <c r="I96">
        <v>3</v>
      </c>
      <c r="J96" s="1"/>
      <c r="L96" t="s">
        <v>22</v>
      </c>
      <c r="M96" s="4">
        <v>5545</v>
      </c>
      <c r="N96" s="5">
        <v>1.1299999999999999</v>
      </c>
      <c r="O96">
        <v>0</v>
      </c>
      <c r="P96" s="3">
        <f t="shared" si="7"/>
        <v>491560</v>
      </c>
      <c r="Q96" s="3">
        <f t="shared" si="7"/>
        <v>28147</v>
      </c>
      <c r="R96" s="3">
        <f t="shared" si="7"/>
        <v>113383</v>
      </c>
      <c r="S96" s="3">
        <f t="shared" si="7"/>
        <v>633090</v>
      </c>
      <c r="T96" s="3">
        <f t="shared" si="7"/>
        <v>802598</v>
      </c>
    </row>
    <row r="97" spans="1:20" x14ac:dyDescent="0.2">
      <c r="A97" t="s">
        <v>170</v>
      </c>
      <c r="B97" t="s">
        <v>674</v>
      </c>
      <c r="C97" t="s">
        <v>165</v>
      </c>
      <c r="D97">
        <v>32</v>
      </c>
      <c r="E97">
        <v>2001</v>
      </c>
      <c r="F97">
        <v>10</v>
      </c>
      <c r="G97" t="s">
        <v>11</v>
      </c>
      <c r="H97">
        <v>9</v>
      </c>
      <c r="I97">
        <v>3</v>
      </c>
      <c r="L97" t="s">
        <v>94</v>
      </c>
      <c r="M97" s="4">
        <v>81190</v>
      </c>
      <c r="N97" s="5">
        <v>43.11</v>
      </c>
      <c r="O97">
        <v>2</v>
      </c>
      <c r="P97" s="3">
        <f t="shared" si="7"/>
        <v>491560</v>
      </c>
      <c r="Q97" s="3">
        <f t="shared" si="7"/>
        <v>28147</v>
      </c>
      <c r="R97" s="3">
        <f t="shared" si="7"/>
        <v>113383</v>
      </c>
      <c r="S97" s="3">
        <f t="shared" si="7"/>
        <v>633090</v>
      </c>
      <c r="T97" s="3">
        <f t="shared" si="7"/>
        <v>802598</v>
      </c>
    </row>
    <row r="98" spans="1:20" x14ac:dyDescent="0.2">
      <c r="A98" t="s">
        <v>170</v>
      </c>
      <c r="B98" t="s">
        <v>674</v>
      </c>
      <c r="C98" t="s">
        <v>165</v>
      </c>
      <c r="D98">
        <v>32</v>
      </c>
      <c r="E98">
        <v>2001</v>
      </c>
      <c r="F98">
        <v>10</v>
      </c>
      <c r="G98" t="s">
        <v>11</v>
      </c>
      <c r="H98">
        <v>9</v>
      </c>
      <c r="I98">
        <v>3</v>
      </c>
      <c r="L98" t="s">
        <v>63</v>
      </c>
      <c r="M98" s="4">
        <v>60722</v>
      </c>
      <c r="N98" s="5">
        <v>32.24</v>
      </c>
      <c r="O98">
        <v>1</v>
      </c>
      <c r="P98" s="4">
        <v>188315</v>
      </c>
      <c r="Q98" s="4">
        <v>4393</v>
      </c>
      <c r="R98" s="4">
        <v>11537</v>
      </c>
      <c r="S98" s="4">
        <v>204245</v>
      </c>
      <c r="T98" s="4">
        <v>289251</v>
      </c>
    </row>
    <row r="99" spans="1:20" x14ac:dyDescent="0.2">
      <c r="A99" t="s">
        <v>170</v>
      </c>
      <c r="B99" t="s">
        <v>674</v>
      </c>
      <c r="C99" t="s">
        <v>165</v>
      </c>
      <c r="D99">
        <v>32</v>
      </c>
      <c r="E99">
        <v>2001</v>
      </c>
      <c r="F99">
        <v>10</v>
      </c>
      <c r="G99" t="s">
        <v>11</v>
      </c>
      <c r="H99">
        <v>9</v>
      </c>
      <c r="I99">
        <v>3</v>
      </c>
      <c r="L99" t="s">
        <v>90</v>
      </c>
      <c r="M99" s="4">
        <v>20333</v>
      </c>
      <c r="N99" s="5">
        <v>10.8</v>
      </c>
      <c r="O99">
        <v>0</v>
      </c>
      <c r="P99" s="3">
        <f t="shared" ref="P99:T107" si="8">P98</f>
        <v>188315</v>
      </c>
      <c r="Q99" s="3">
        <f t="shared" si="8"/>
        <v>4393</v>
      </c>
      <c r="R99" s="3">
        <f t="shared" si="8"/>
        <v>11537</v>
      </c>
      <c r="S99" s="3">
        <f t="shared" si="8"/>
        <v>204245</v>
      </c>
      <c r="T99" s="3">
        <f t="shared" si="8"/>
        <v>289251</v>
      </c>
    </row>
    <row r="100" spans="1:20" x14ac:dyDescent="0.2">
      <c r="A100" t="s">
        <v>170</v>
      </c>
      <c r="B100" t="s">
        <v>674</v>
      </c>
      <c r="C100" t="s">
        <v>165</v>
      </c>
      <c r="D100">
        <v>32</v>
      </c>
      <c r="E100">
        <v>2001</v>
      </c>
      <c r="F100">
        <v>10</v>
      </c>
      <c r="G100" t="s">
        <v>11</v>
      </c>
      <c r="H100">
        <v>9</v>
      </c>
      <c r="I100">
        <v>3</v>
      </c>
      <c r="L100" t="s">
        <v>66</v>
      </c>
      <c r="M100" s="4">
        <v>10090</v>
      </c>
      <c r="N100" s="5">
        <v>5.36</v>
      </c>
      <c r="O100">
        <v>0</v>
      </c>
      <c r="P100" s="3">
        <f t="shared" si="8"/>
        <v>188315</v>
      </c>
      <c r="Q100" s="3">
        <f t="shared" si="8"/>
        <v>4393</v>
      </c>
      <c r="R100" s="3">
        <f t="shared" si="8"/>
        <v>11537</v>
      </c>
      <c r="S100" s="3">
        <f t="shared" si="8"/>
        <v>204245</v>
      </c>
      <c r="T100" s="3">
        <f t="shared" si="8"/>
        <v>289251</v>
      </c>
    </row>
    <row r="101" spans="1:20" x14ac:dyDescent="0.2">
      <c r="A101" t="s">
        <v>170</v>
      </c>
      <c r="B101" t="s">
        <v>674</v>
      </c>
      <c r="C101" t="s">
        <v>165</v>
      </c>
      <c r="D101">
        <v>32</v>
      </c>
      <c r="E101">
        <v>2001</v>
      </c>
      <c r="F101">
        <v>10</v>
      </c>
      <c r="G101" t="s">
        <v>11</v>
      </c>
      <c r="H101">
        <v>9</v>
      </c>
      <c r="I101">
        <v>3</v>
      </c>
      <c r="L101" t="s">
        <v>91</v>
      </c>
      <c r="M101" s="4">
        <v>3182</v>
      </c>
      <c r="N101" s="5">
        <v>1.69</v>
      </c>
      <c r="O101">
        <v>0</v>
      </c>
      <c r="P101" s="3">
        <f t="shared" si="8"/>
        <v>188315</v>
      </c>
      <c r="Q101" s="3">
        <f t="shared" si="8"/>
        <v>4393</v>
      </c>
      <c r="R101" s="3">
        <f t="shared" si="8"/>
        <v>11537</v>
      </c>
      <c r="S101" s="3">
        <f t="shared" si="8"/>
        <v>204245</v>
      </c>
      <c r="T101" s="3">
        <f t="shared" si="8"/>
        <v>289251</v>
      </c>
    </row>
    <row r="102" spans="1:20" x14ac:dyDescent="0.2">
      <c r="A102" t="s">
        <v>170</v>
      </c>
      <c r="B102" t="s">
        <v>674</v>
      </c>
      <c r="C102" t="s">
        <v>165</v>
      </c>
      <c r="D102">
        <v>32</v>
      </c>
      <c r="E102">
        <v>2001</v>
      </c>
      <c r="F102">
        <v>10</v>
      </c>
      <c r="G102" t="s">
        <v>11</v>
      </c>
      <c r="H102">
        <v>9</v>
      </c>
      <c r="I102">
        <v>3</v>
      </c>
      <c r="L102" t="s">
        <v>95</v>
      </c>
      <c r="M102" s="4">
        <v>2926</v>
      </c>
      <c r="N102" s="5">
        <v>1.55</v>
      </c>
      <c r="O102">
        <v>0</v>
      </c>
      <c r="P102" s="3">
        <f t="shared" si="8"/>
        <v>188315</v>
      </c>
      <c r="Q102" s="3">
        <f t="shared" si="8"/>
        <v>4393</v>
      </c>
      <c r="R102" s="3">
        <f t="shared" si="8"/>
        <v>11537</v>
      </c>
      <c r="S102" s="3">
        <f t="shared" si="8"/>
        <v>204245</v>
      </c>
      <c r="T102" s="3">
        <f t="shared" si="8"/>
        <v>289251</v>
      </c>
    </row>
    <row r="103" spans="1:20" x14ac:dyDescent="0.2">
      <c r="A103" t="s">
        <v>170</v>
      </c>
      <c r="B103" t="s">
        <v>674</v>
      </c>
      <c r="C103" t="s">
        <v>165</v>
      </c>
      <c r="D103">
        <v>32</v>
      </c>
      <c r="E103">
        <v>2001</v>
      </c>
      <c r="F103">
        <v>10</v>
      </c>
      <c r="G103" t="s">
        <v>11</v>
      </c>
      <c r="H103">
        <v>9</v>
      </c>
      <c r="I103">
        <v>3</v>
      </c>
      <c r="L103" t="s">
        <v>92</v>
      </c>
      <c r="M103" s="4">
        <v>2506</v>
      </c>
      <c r="N103" s="5">
        <v>1.33</v>
      </c>
      <c r="O103">
        <v>0</v>
      </c>
      <c r="P103" s="3">
        <f t="shared" si="8"/>
        <v>188315</v>
      </c>
      <c r="Q103" s="3">
        <f t="shared" si="8"/>
        <v>4393</v>
      </c>
      <c r="R103" s="3">
        <f t="shared" si="8"/>
        <v>11537</v>
      </c>
      <c r="S103" s="3">
        <f t="shared" si="8"/>
        <v>204245</v>
      </c>
      <c r="T103" s="3">
        <f t="shared" si="8"/>
        <v>289251</v>
      </c>
    </row>
    <row r="104" spans="1:20" x14ac:dyDescent="0.2">
      <c r="A104" t="s">
        <v>170</v>
      </c>
      <c r="B104" t="s">
        <v>674</v>
      </c>
      <c r="C104" t="s">
        <v>165</v>
      </c>
      <c r="D104">
        <v>32</v>
      </c>
      <c r="E104">
        <v>2001</v>
      </c>
      <c r="F104">
        <v>10</v>
      </c>
      <c r="G104" t="s">
        <v>11</v>
      </c>
      <c r="H104">
        <v>9</v>
      </c>
      <c r="I104">
        <v>3</v>
      </c>
      <c r="L104" t="s">
        <v>24</v>
      </c>
      <c r="M104" s="4">
        <v>2483</v>
      </c>
      <c r="N104" s="5">
        <v>1.32</v>
      </c>
      <c r="O104">
        <v>0</v>
      </c>
      <c r="P104" s="3">
        <f t="shared" si="8"/>
        <v>188315</v>
      </c>
      <c r="Q104" s="3">
        <f t="shared" si="8"/>
        <v>4393</v>
      </c>
      <c r="R104" s="3">
        <f t="shared" si="8"/>
        <v>11537</v>
      </c>
      <c r="S104" s="3">
        <f t="shared" si="8"/>
        <v>204245</v>
      </c>
      <c r="T104" s="3">
        <f t="shared" si="8"/>
        <v>289251</v>
      </c>
    </row>
    <row r="105" spans="1:20" x14ac:dyDescent="0.2">
      <c r="A105" t="s">
        <v>170</v>
      </c>
      <c r="B105" t="s">
        <v>674</v>
      </c>
      <c r="C105" t="s">
        <v>165</v>
      </c>
      <c r="D105">
        <v>32</v>
      </c>
      <c r="E105">
        <v>2001</v>
      </c>
      <c r="F105">
        <v>10</v>
      </c>
      <c r="G105" t="s">
        <v>11</v>
      </c>
      <c r="H105">
        <v>9</v>
      </c>
      <c r="I105">
        <v>3</v>
      </c>
      <c r="L105" t="s">
        <v>52</v>
      </c>
      <c r="M105" s="4">
        <v>2480</v>
      </c>
      <c r="N105" s="5">
        <v>1.32</v>
      </c>
      <c r="O105">
        <v>0</v>
      </c>
      <c r="P105" s="3">
        <f t="shared" si="8"/>
        <v>188315</v>
      </c>
      <c r="Q105" s="3">
        <f t="shared" si="8"/>
        <v>4393</v>
      </c>
      <c r="R105" s="3">
        <f t="shared" si="8"/>
        <v>11537</v>
      </c>
      <c r="S105" s="3">
        <f t="shared" si="8"/>
        <v>204245</v>
      </c>
      <c r="T105" s="3">
        <f t="shared" si="8"/>
        <v>289251</v>
      </c>
    </row>
    <row r="106" spans="1:20" x14ac:dyDescent="0.2">
      <c r="A106" t="s">
        <v>170</v>
      </c>
      <c r="B106" t="s">
        <v>674</v>
      </c>
      <c r="C106" t="s">
        <v>165</v>
      </c>
      <c r="D106">
        <v>32</v>
      </c>
      <c r="E106">
        <v>2001</v>
      </c>
      <c r="F106">
        <v>10</v>
      </c>
      <c r="G106" t="s">
        <v>11</v>
      </c>
      <c r="H106">
        <v>9</v>
      </c>
      <c r="I106">
        <v>3</v>
      </c>
      <c r="L106" t="s">
        <v>96</v>
      </c>
      <c r="M106" s="4">
        <v>2310</v>
      </c>
      <c r="N106" s="5">
        <v>1.23</v>
      </c>
      <c r="O106">
        <v>0</v>
      </c>
      <c r="P106" s="3">
        <f t="shared" si="8"/>
        <v>188315</v>
      </c>
      <c r="Q106" s="3">
        <f t="shared" si="8"/>
        <v>4393</v>
      </c>
      <c r="R106" s="3">
        <f t="shared" si="8"/>
        <v>11537</v>
      </c>
      <c r="S106" s="3">
        <f t="shared" si="8"/>
        <v>204245</v>
      </c>
      <c r="T106" s="3">
        <f t="shared" si="8"/>
        <v>289251</v>
      </c>
    </row>
    <row r="107" spans="1:20" x14ac:dyDescent="0.2">
      <c r="A107" t="s">
        <v>170</v>
      </c>
      <c r="B107" t="s">
        <v>674</v>
      </c>
      <c r="C107" t="s">
        <v>165</v>
      </c>
      <c r="D107">
        <v>32</v>
      </c>
      <c r="E107">
        <v>2001</v>
      </c>
      <c r="F107">
        <v>10</v>
      </c>
      <c r="G107" t="s">
        <v>11</v>
      </c>
      <c r="H107">
        <v>9</v>
      </c>
      <c r="I107">
        <v>3</v>
      </c>
      <c r="L107" t="s">
        <v>93</v>
      </c>
      <c r="M107" s="4">
        <v>93</v>
      </c>
      <c r="N107" s="5">
        <v>0.05</v>
      </c>
      <c r="O107">
        <v>0</v>
      </c>
      <c r="P107" s="3">
        <f t="shared" si="8"/>
        <v>188315</v>
      </c>
      <c r="Q107" s="3">
        <f t="shared" si="8"/>
        <v>4393</v>
      </c>
      <c r="R107" s="3">
        <f t="shared" si="8"/>
        <v>11537</v>
      </c>
      <c r="S107" s="3">
        <f t="shared" si="8"/>
        <v>204245</v>
      </c>
      <c r="T107" s="3">
        <f t="shared" si="8"/>
        <v>289251</v>
      </c>
    </row>
    <row r="108" spans="1:20" x14ac:dyDescent="0.2">
      <c r="A108" t="s">
        <v>170</v>
      </c>
      <c r="B108" t="s">
        <v>674</v>
      </c>
      <c r="C108" t="s">
        <v>165</v>
      </c>
      <c r="D108">
        <v>32</v>
      </c>
      <c r="E108">
        <v>2001</v>
      </c>
      <c r="F108">
        <v>10</v>
      </c>
      <c r="G108" t="s">
        <v>12</v>
      </c>
      <c r="H108">
        <v>10</v>
      </c>
      <c r="I108">
        <v>3</v>
      </c>
      <c r="L108" t="s">
        <v>100</v>
      </c>
      <c r="M108" s="4">
        <v>83291</v>
      </c>
      <c r="N108" s="5">
        <v>40.799999999999997</v>
      </c>
      <c r="O108">
        <v>2</v>
      </c>
      <c r="P108" s="4">
        <v>204121</v>
      </c>
      <c r="Q108" s="4">
        <v>28927</v>
      </c>
      <c r="R108" s="4">
        <v>31513</v>
      </c>
      <c r="S108" s="4">
        <v>264561</v>
      </c>
      <c r="T108" s="4">
        <v>359710</v>
      </c>
    </row>
    <row r="109" spans="1:20" x14ac:dyDescent="0.2">
      <c r="A109" t="s">
        <v>170</v>
      </c>
      <c r="B109" t="s">
        <v>674</v>
      </c>
      <c r="C109" t="s">
        <v>165</v>
      </c>
      <c r="D109">
        <v>32</v>
      </c>
      <c r="E109">
        <v>2001</v>
      </c>
      <c r="F109">
        <v>10</v>
      </c>
      <c r="G109" t="s">
        <v>12</v>
      </c>
      <c r="H109">
        <v>10</v>
      </c>
      <c r="I109">
        <v>3</v>
      </c>
      <c r="L109" t="s">
        <v>101</v>
      </c>
      <c r="M109" s="4">
        <v>71804</v>
      </c>
      <c r="N109" s="5">
        <v>35.18</v>
      </c>
      <c r="O109">
        <v>1</v>
      </c>
      <c r="P109" s="3">
        <f t="shared" ref="P109:T115" si="9">P108</f>
        <v>204121</v>
      </c>
      <c r="Q109" s="3">
        <f t="shared" si="9"/>
        <v>28927</v>
      </c>
      <c r="R109" s="3">
        <f t="shared" si="9"/>
        <v>31513</v>
      </c>
      <c r="S109" s="3">
        <f t="shared" si="9"/>
        <v>264561</v>
      </c>
      <c r="T109" s="3">
        <f t="shared" si="9"/>
        <v>359710</v>
      </c>
    </row>
    <row r="110" spans="1:20" x14ac:dyDescent="0.2">
      <c r="A110" t="s">
        <v>170</v>
      </c>
      <c r="B110" t="s">
        <v>674</v>
      </c>
      <c r="C110" t="s">
        <v>165</v>
      </c>
      <c r="D110">
        <v>32</v>
      </c>
      <c r="E110">
        <v>2001</v>
      </c>
      <c r="F110">
        <v>10</v>
      </c>
      <c r="G110" t="s">
        <v>12</v>
      </c>
      <c r="H110">
        <v>10</v>
      </c>
      <c r="I110">
        <v>3</v>
      </c>
      <c r="L110" t="s">
        <v>97</v>
      </c>
      <c r="M110" s="4">
        <v>15871</v>
      </c>
      <c r="N110" s="5">
        <v>7.78</v>
      </c>
      <c r="O110">
        <v>0</v>
      </c>
      <c r="P110" s="3">
        <f t="shared" si="9"/>
        <v>204121</v>
      </c>
      <c r="Q110" s="3">
        <f t="shared" si="9"/>
        <v>28927</v>
      </c>
      <c r="R110" s="3">
        <f t="shared" si="9"/>
        <v>31513</v>
      </c>
      <c r="S110" s="3">
        <f t="shared" si="9"/>
        <v>264561</v>
      </c>
      <c r="T110" s="3">
        <f t="shared" si="9"/>
        <v>359710</v>
      </c>
    </row>
    <row r="111" spans="1:20" x14ac:dyDescent="0.2">
      <c r="A111" t="s">
        <v>170</v>
      </c>
      <c r="B111" t="s">
        <v>674</v>
      </c>
      <c r="C111" t="s">
        <v>165</v>
      </c>
      <c r="D111">
        <v>32</v>
      </c>
      <c r="E111">
        <v>2001</v>
      </c>
      <c r="F111">
        <v>10</v>
      </c>
      <c r="G111" t="s">
        <v>12</v>
      </c>
      <c r="H111">
        <v>10</v>
      </c>
      <c r="I111">
        <v>3</v>
      </c>
      <c r="L111" t="s">
        <v>98</v>
      </c>
      <c r="M111" s="4">
        <v>12518</v>
      </c>
      <c r="N111" s="5">
        <v>6.13</v>
      </c>
      <c r="O111">
        <v>0</v>
      </c>
      <c r="P111" s="3">
        <f t="shared" si="9"/>
        <v>204121</v>
      </c>
      <c r="Q111" s="3">
        <f t="shared" si="9"/>
        <v>28927</v>
      </c>
      <c r="R111" s="3">
        <f t="shared" si="9"/>
        <v>31513</v>
      </c>
      <c r="S111" s="3">
        <f t="shared" si="9"/>
        <v>264561</v>
      </c>
      <c r="T111" s="3">
        <f t="shared" si="9"/>
        <v>359710</v>
      </c>
    </row>
    <row r="112" spans="1:20" x14ac:dyDescent="0.2">
      <c r="A112" t="s">
        <v>170</v>
      </c>
      <c r="B112" t="s">
        <v>674</v>
      </c>
      <c r="C112" t="s">
        <v>165</v>
      </c>
      <c r="D112">
        <v>32</v>
      </c>
      <c r="E112">
        <v>2001</v>
      </c>
      <c r="F112">
        <v>10</v>
      </c>
      <c r="G112" t="s">
        <v>12</v>
      </c>
      <c r="H112">
        <v>10</v>
      </c>
      <c r="I112">
        <v>3</v>
      </c>
      <c r="L112" t="s">
        <v>99</v>
      </c>
      <c r="M112" s="4">
        <v>7134</v>
      </c>
      <c r="N112" s="5">
        <v>3.49</v>
      </c>
      <c r="O112">
        <v>0</v>
      </c>
      <c r="P112" s="3">
        <f t="shared" si="9"/>
        <v>204121</v>
      </c>
      <c r="Q112" s="3">
        <f t="shared" si="9"/>
        <v>28927</v>
      </c>
      <c r="R112" s="3">
        <f t="shared" si="9"/>
        <v>31513</v>
      </c>
      <c r="S112" s="3">
        <f t="shared" si="9"/>
        <v>264561</v>
      </c>
      <c r="T112" s="3">
        <f t="shared" si="9"/>
        <v>359710</v>
      </c>
    </row>
    <row r="113" spans="1:20" x14ac:dyDescent="0.2">
      <c r="A113" t="s">
        <v>170</v>
      </c>
      <c r="B113" t="s">
        <v>674</v>
      </c>
      <c r="C113" t="s">
        <v>165</v>
      </c>
      <c r="D113">
        <v>32</v>
      </c>
      <c r="E113">
        <v>2001</v>
      </c>
      <c r="F113">
        <v>10</v>
      </c>
      <c r="G113" t="s">
        <v>12</v>
      </c>
      <c r="H113">
        <v>10</v>
      </c>
      <c r="I113">
        <v>3</v>
      </c>
      <c r="L113" t="s">
        <v>28</v>
      </c>
      <c r="M113" s="4">
        <v>5805</v>
      </c>
      <c r="N113" s="5">
        <v>2.84</v>
      </c>
      <c r="O113">
        <v>0</v>
      </c>
      <c r="P113" s="3">
        <f t="shared" si="9"/>
        <v>204121</v>
      </c>
      <c r="Q113" s="3">
        <f t="shared" si="9"/>
        <v>28927</v>
      </c>
      <c r="R113" s="3">
        <f t="shared" si="9"/>
        <v>31513</v>
      </c>
      <c r="S113" s="3">
        <f t="shared" si="9"/>
        <v>264561</v>
      </c>
      <c r="T113" s="3">
        <f t="shared" si="9"/>
        <v>359710</v>
      </c>
    </row>
    <row r="114" spans="1:20" x14ac:dyDescent="0.2">
      <c r="A114" t="s">
        <v>170</v>
      </c>
      <c r="B114" t="s">
        <v>674</v>
      </c>
      <c r="C114" t="s">
        <v>165</v>
      </c>
      <c r="D114">
        <v>32</v>
      </c>
      <c r="E114">
        <v>2001</v>
      </c>
      <c r="F114">
        <v>10</v>
      </c>
      <c r="G114" t="s">
        <v>12</v>
      </c>
      <c r="H114">
        <v>10</v>
      </c>
      <c r="I114">
        <v>3</v>
      </c>
      <c r="L114" t="s">
        <v>24</v>
      </c>
      <c r="M114" s="4">
        <v>5127</v>
      </c>
      <c r="N114" s="5">
        <v>2.5099999999999998</v>
      </c>
      <c r="O114">
        <v>0</v>
      </c>
      <c r="P114" s="3">
        <f t="shared" si="9"/>
        <v>204121</v>
      </c>
      <c r="Q114" s="3">
        <f t="shared" si="9"/>
        <v>28927</v>
      </c>
      <c r="R114" s="3">
        <f t="shared" si="9"/>
        <v>31513</v>
      </c>
      <c r="S114" s="3">
        <f t="shared" si="9"/>
        <v>264561</v>
      </c>
      <c r="T114" s="3">
        <f t="shared" si="9"/>
        <v>359710</v>
      </c>
    </row>
    <row r="115" spans="1:20" x14ac:dyDescent="0.2">
      <c r="A115" t="s">
        <v>170</v>
      </c>
      <c r="B115" t="s">
        <v>674</v>
      </c>
      <c r="C115" t="s">
        <v>165</v>
      </c>
      <c r="D115">
        <v>32</v>
      </c>
      <c r="E115">
        <v>2001</v>
      </c>
      <c r="F115">
        <v>10</v>
      </c>
      <c r="G115" t="s">
        <v>12</v>
      </c>
      <c r="H115">
        <v>10</v>
      </c>
      <c r="I115">
        <v>3</v>
      </c>
      <c r="L115" t="s">
        <v>26</v>
      </c>
      <c r="M115" s="4">
        <v>2571</v>
      </c>
      <c r="N115" s="5">
        <v>1.26</v>
      </c>
      <c r="O115">
        <v>0</v>
      </c>
      <c r="P115" s="3">
        <f t="shared" si="9"/>
        <v>204121</v>
      </c>
      <c r="Q115" s="3">
        <f t="shared" si="9"/>
        <v>28927</v>
      </c>
      <c r="R115" s="3">
        <f t="shared" si="9"/>
        <v>31513</v>
      </c>
      <c r="S115" s="3">
        <f t="shared" si="9"/>
        <v>264561</v>
      </c>
      <c r="T115" s="3">
        <f t="shared" si="9"/>
        <v>359710</v>
      </c>
    </row>
    <row r="116" spans="1:20" x14ac:dyDescent="0.2">
      <c r="A116" t="s">
        <v>170</v>
      </c>
      <c r="B116" t="s">
        <v>674</v>
      </c>
      <c r="C116" t="s">
        <v>165</v>
      </c>
      <c r="D116">
        <v>32</v>
      </c>
      <c r="E116">
        <v>2001</v>
      </c>
      <c r="F116">
        <v>10</v>
      </c>
      <c r="G116" t="s">
        <v>14</v>
      </c>
      <c r="H116">
        <v>11</v>
      </c>
      <c r="I116">
        <v>3</v>
      </c>
      <c r="L116" t="s">
        <v>21</v>
      </c>
      <c r="M116" s="4">
        <v>73302</v>
      </c>
      <c r="N116" s="5">
        <v>50.34</v>
      </c>
      <c r="O116">
        <v>2</v>
      </c>
      <c r="P116" s="4">
        <v>145619</v>
      </c>
      <c r="Q116" s="4">
        <v>6072</v>
      </c>
      <c r="R116" s="4">
        <v>21254</v>
      </c>
      <c r="S116" s="4">
        <v>172945</v>
      </c>
      <c r="T116" s="4">
        <v>216836</v>
      </c>
    </row>
    <row r="117" spans="1:20" x14ac:dyDescent="0.2">
      <c r="A117" t="s">
        <v>170</v>
      </c>
      <c r="B117" t="s">
        <v>674</v>
      </c>
      <c r="C117" t="s">
        <v>165</v>
      </c>
      <c r="D117">
        <v>32</v>
      </c>
      <c r="E117">
        <v>2001</v>
      </c>
      <c r="F117">
        <v>10</v>
      </c>
      <c r="G117" t="s">
        <v>14</v>
      </c>
      <c r="H117">
        <v>11</v>
      </c>
      <c r="I117">
        <v>3</v>
      </c>
      <c r="L117" t="s">
        <v>50</v>
      </c>
      <c r="M117" s="4">
        <v>29536</v>
      </c>
      <c r="N117" s="5">
        <v>20.28</v>
      </c>
      <c r="O117">
        <v>1</v>
      </c>
      <c r="P117" s="3">
        <f t="shared" ref="P117:T122" si="10">P116</f>
        <v>145619</v>
      </c>
      <c r="Q117" s="3">
        <f t="shared" si="10"/>
        <v>6072</v>
      </c>
      <c r="R117" s="3">
        <f t="shared" si="10"/>
        <v>21254</v>
      </c>
      <c r="S117" s="3">
        <f t="shared" si="10"/>
        <v>172945</v>
      </c>
      <c r="T117" s="3">
        <f t="shared" si="10"/>
        <v>216836</v>
      </c>
    </row>
    <row r="118" spans="1:20" x14ac:dyDescent="0.2">
      <c r="A118" t="s">
        <v>170</v>
      </c>
      <c r="B118" t="s">
        <v>674</v>
      </c>
      <c r="C118" t="s">
        <v>165</v>
      </c>
      <c r="D118">
        <v>32</v>
      </c>
      <c r="E118">
        <v>2001</v>
      </c>
      <c r="F118">
        <v>10</v>
      </c>
      <c r="G118" t="s">
        <v>14</v>
      </c>
      <c r="H118">
        <v>11</v>
      </c>
      <c r="I118">
        <v>3</v>
      </c>
      <c r="L118" t="s">
        <v>104</v>
      </c>
      <c r="M118" s="4">
        <v>24885</v>
      </c>
      <c r="N118" s="5">
        <v>17.09</v>
      </c>
      <c r="O118">
        <v>0</v>
      </c>
      <c r="P118" s="3">
        <f t="shared" si="10"/>
        <v>145619</v>
      </c>
      <c r="Q118" s="3">
        <f t="shared" si="10"/>
        <v>6072</v>
      </c>
      <c r="R118" s="3">
        <f t="shared" si="10"/>
        <v>21254</v>
      </c>
      <c r="S118" s="3">
        <f t="shared" si="10"/>
        <v>172945</v>
      </c>
      <c r="T118" s="3">
        <f t="shared" si="10"/>
        <v>216836</v>
      </c>
    </row>
    <row r="119" spans="1:20" x14ac:dyDescent="0.2">
      <c r="A119" t="s">
        <v>170</v>
      </c>
      <c r="B119" t="s">
        <v>674</v>
      </c>
      <c r="C119" t="s">
        <v>165</v>
      </c>
      <c r="D119">
        <v>32</v>
      </c>
      <c r="E119">
        <v>2001</v>
      </c>
      <c r="F119">
        <v>10</v>
      </c>
      <c r="G119" t="s">
        <v>14</v>
      </c>
      <c r="H119">
        <v>11</v>
      </c>
      <c r="I119">
        <v>3</v>
      </c>
      <c r="L119" t="s">
        <v>65</v>
      </c>
      <c r="M119" s="4">
        <v>7374</v>
      </c>
      <c r="N119" s="5">
        <v>5.0599999999999996</v>
      </c>
      <c r="O119">
        <v>0</v>
      </c>
      <c r="P119" s="3">
        <f t="shared" si="10"/>
        <v>145619</v>
      </c>
      <c r="Q119" s="3">
        <f t="shared" si="10"/>
        <v>6072</v>
      </c>
      <c r="R119" s="3">
        <f t="shared" si="10"/>
        <v>21254</v>
      </c>
      <c r="S119" s="3">
        <f t="shared" si="10"/>
        <v>172945</v>
      </c>
      <c r="T119" s="3">
        <f t="shared" si="10"/>
        <v>216836</v>
      </c>
    </row>
    <row r="120" spans="1:20" x14ac:dyDescent="0.2">
      <c r="A120" t="s">
        <v>170</v>
      </c>
      <c r="B120" t="s">
        <v>674</v>
      </c>
      <c r="C120" t="s">
        <v>165</v>
      </c>
      <c r="D120">
        <v>32</v>
      </c>
      <c r="E120">
        <v>2001</v>
      </c>
      <c r="F120">
        <v>10</v>
      </c>
      <c r="G120" t="s">
        <v>14</v>
      </c>
      <c r="H120">
        <v>11</v>
      </c>
      <c r="I120">
        <v>3</v>
      </c>
      <c r="L120" t="s">
        <v>102</v>
      </c>
      <c r="M120" s="4">
        <v>4581</v>
      </c>
      <c r="N120" s="5">
        <v>3.15</v>
      </c>
      <c r="O120">
        <v>0</v>
      </c>
      <c r="P120" s="3">
        <f t="shared" si="10"/>
        <v>145619</v>
      </c>
      <c r="Q120" s="3">
        <f t="shared" si="10"/>
        <v>6072</v>
      </c>
      <c r="R120" s="3">
        <f t="shared" si="10"/>
        <v>21254</v>
      </c>
      <c r="S120" s="3">
        <f t="shared" si="10"/>
        <v>172945</v>
      </c>
      <c r="T120" s="3">
        <f t="shared" si="10"/>
        <v>216836</v>
      </c>
    </row>
    <row r="121" spans="1:20" x14ac:dyDescent="0.2">
      <c r="A121" t="s">
        <v>170</v>
      </c>
      <c r="B121" t="s">
        <v>674</v>
      </c>
      <c r="C121" t="s">
        <v>165</v>
      </c>
      <c r="D121">
        <v>32</v>
      </c>
      <c r="E121">
        <v>2001</v>
      </c>
      <c r="F121">
        <v>10</v>
      </c>
      <c r="G121" t="s">
        <v>14</v>
      </c>
      <c r="H121">
        <v>11</v>
      </c>
      <c r="I121">
        <v>3</v>
      </c>
      <c r="L121" t="s">
        <v>103</v>
      </c>
      <c r="M121" s="4">
        <v>3246</v>
      </c>
      <c r="N121" s="5">
        <v>2.23</v>
      </c>
      <c r="O121">
        <v>0</v>
      </c>
      <c r="P121" s="3">
        <f t="shared" si="10"/>
        <v>145619</v>
      </c>
      <c r="Q121" s="3">
        <f t="shared" si="10"/>
        <v>6072</v>
      </c>
      <c r="R121" s="3">
        <f t="shared" si="10"/>
        <v>21254</v>
      </c>
      <c r="S121" s="3">
        <f t="shared" si="10"/>
        <v>172945</v>
      </c>
      <c r="T121" s="3">
        <f t="shared" si="10"/>
        <v>216836</v>
      </c>
    </row>
    <row r="122" spans="1:20" x14ac:dyDescent="0.2">
      <c r="A122" t="s">
        <v>170</v>
      </c>
      <c r="B122" t="s">
        <v>674</v>
      </c>
      <c r="C122" t="s">
        <v>165</v>
      </c>
      <c r="D122">
        <v>32</v>
      </c>
      <c r="E122">
        <v>2001</v>
      </c>
      <c r="F122">
        <v>10</v>
      </c>
      <c r="G122" t="s">
        <v>14</v>
      </c>
      <c r="H122">
        <v>11</v>
      </c>
      <c r="I122">
        <v>3</v>
      </c>
      <c r="L122" t="s">
        <v>26</v>
      </c>
      <c r="M122" s="4">
        <v>2695</v>
      </c>
      <c r="N122" s="5">
        <v>1.85</v>
      </c>
      <c r="O122">
        <v>0</v>
      </c>
      <c r="P122" s="3">
        <f t="shared" si="10"/>
        <v>145619</v>
      </c>
      <c r="Q122" s="3">
        <f t="shared" si="10"/>
        <v>6072</v>
      </c>
      <c r="R122" s="3">
        <f t="shared" si="10"/>
        <v>21254</v>
      </c>
      <c r="S122" s="3">
        <f t="shared" si="10"/>
        <v>172945</v>
      </c>
      <c r="T122" s="3">
        <f t="shared" si="10"/>
        <v>216836</v>
      </c>
    </row>
    <row r="123" spans="1:20" x14ac:dyDescent="0.2">
      <c r="A123" t="s">
        <v>170</v>
      </c>
      <c r="B123" t="s">
        <v>674</v>
      </c>
      <c r="C123" t="s">
        <v>165</v>
      </c>
      <c r="D123">
        <v>32</v>
      </c>
      <c r="E123">
        <v>2001</v>
      </c>
      <c r="F123">
        <v>10</v>
      </c>
      <c r="G123" t="s">
        <v>13</v>
      </c>
      <c r="H123">
        <v>12</v>
      </c>
      <c r="I123">
        <v>3</v>
      </c>
      <c r="L123" t="s">
        <v>21</v>
      </c>
      <c r="M123" s="4">
        <v>69756</v>
      </c>
      <c r="N123" s="5">
        <v>54.91</v>
      </c>
      <c r="O123">
        <v>2</v>
      </c>
      <c r="P123" s="4">
        <v>127039</v>
      </c>
      <c r="Q123" s="4">
        <v>13203</v>
      </c>
      <c r="R123" s="4">
        <v>6179</v>
      </c>
      <c r="S123" s="4">
        <v>146421</v>
      </c>
      <c r="T123" s="4">
        <v>183643</v>
      </c>
    </row>
    <row r="124" spans="1:20" x14ac:dyDescent="0.2">
      <c r="A124" t="s">
        <v>170</v>
      </c>
      <c r="B124" t="s">
        <v>674</v>
      </c>
      <c r="C124" t="s">
        <v>165</v>
      </c>
      <c r="D124">
        <v>32</v>
      </c>
      <c r="E124">
        <v>2001</v>
      </c>
      <c r="F124">
        <v>10</v>
      </c>
      <c r="G124" t="s">
        <v>13</v>
      </c>
      <c r="H124">
        <v>12</v>
      </c>
      <c r="I124">
        <v>3</v>
      </c>
      <c r="L124" t="s">
        <v>105</v>
      </c>
      <c r="M124" s="4">
        <v>42326</v>
      </c>
      <c r="N124" s="5">
        <v>33.32</v>
      </c>
      <c r="O124">
        <v>1</v>
      </c>
      <c r="P124" s="3">
        <f t="shared" ref="P124:T125" si="11">P123</f>
        <v>127039</v>
      </c>
      <c r="Q124" s="3">
        <f t="shared" si="11"/>
        <v>13203</v>
      </c>
      <c r="R124" s="3">
        <f t="shared" si="11"/>
        <v>6179</v>
      </c>
      <c r="S124" s="3">
        <f t="shared" si="11"/>
        <v>146421</v>
      </c>
      <c r="T124" s="3">
        <f t="shared" si="11"/>
        <v>183643</v>
      </c>
    </row>
    <row r="125" spans="1:20" x14ac:dyDescent="0.2">
      <c r="A125" t="s">
        <v>170</v>
      </c>
      <c r="B125" t="s">
        <v>674</v>
      </c>
      <c r="C125" t="s">
        <v>165</v>
      </c>
      <c r="D125">
        <v>32</v>
      </c>
      <c r="E125">
        <v>2001</v>
      </c>
      <c r="F125">
        <v>10</v>
      </c>
      <c r="G125" t="s">
        <v>13</v>
      </c>
      <c r="H125">
        <v>12</v>
      </c>
      <c r="I125">
        <v>3</v>
      </c>
      <c r="L125" t="s">
        <v>63</v>
      </c>
      <c r="M125" s="4">
        <v>14957</v>
      </c>
      <c r="N125" s="5">
        <v>11.77</v>
      </c>
      <c r="O125">
        <v>0</v>
      </c>
      <c r="P125" s="3">
        <f t="shared" si="11"/>
        <v>127039</v>
      </c>
      <c r="Q125" s="3">
        <f t="shared" si="11"/>
        <v>13203</v>
      </c>
      <c r="R125" s="3">
        <f t="shared" si="11"/>
        <v>6179</v>
      </c>
      <c r="S125" s="3">
        <f t="shared" si="11"/>
        <v>146421</v>
      </c>
      <c r="T125" s="3">
        <f t="shared" si="11"/>
        <v>183643</v>
      </c>
    </row>
    <row r="126" spans="1:20" x14ac:dyDescent="0.2">
      <c r="A126" t="s">
        <v>170</v>
      </c>
      <c r="B126" t="s">
        <v>674</v>
      </c>
      <c r="C126" t="s">
        <v>165</v>
      </c>
      <c r="D126">
        <v>32</v>
      </c>
      <c r="E126">
        <v>2001</v>
      </c>
      <c r="F126">
        <v>10</v>
      </c>
      <c r="G126" t="s">
        <v>15</v>
      </c>
      <c r="H126">
        <v>13</v>
      </c>
      <c r="I126">
        <v>3</v>
      </c>
      <c r="L126" t="s">
        <v>21</v>
      </c>
      <c r="M126" s="4">
        <v>184070</v>
      </c>
      <c r="N126" s="5">
        <v>27.98</v>
      </c>
      <c r="O126">
        <v>2</v>
      </c>
      <c r="P126" s="4">
        <v>657857</v>
      </c>
      <c r="Q126" s="4">
        <v>56136</v>
      </c>
      <c r="R126" s="4">
        <v>101461</v>
      </c>
      <c r="S126" s="4">
        <v>815454</v>
      </c>
      <c r="T126" s="4">
        <v>1056808</v>
      </c>
    </row>
    <row r="127" spans="1:20" x14ac:dyDescent="0.2">
      <c r="A127" t="s">
        <v>170</v>
      </c>
      <c r="B127" t="s">
        <v>674</v>
      </c>
      <c r="C127" t="s">
        <v>165</v>
      </c>
      <c r="D127">
        <v>32</v>
      </c>
      <c r="E127">
        <v>2001</v>
      </c>
      <c r="F127">
        <v>10</v>
      </c>
      <c r="G127" t="s">
        <v>15</v>
      </c>
      <c r="H127">
        <v>13</v>
      </c>
      <c r="I127">
        <v>3</v>
      </c>
      <c r="L127" t="s">
        <v>110</v>
      </c>
      <c r="M127" s="4">
        <v>131852</v>
      </c>
      <c r="N127" s="5">
        <v>20.04</v>
      </c>
      <c r="O127">
        <v>1</v>
      </c>
      <c r="P127" s="3">
        <f t="shared" ref="P127:T135" si="12">P126</f>
        <v>657857</v>
      </c>
      <c r="Q127" s="3">
        <f t="shared" si="12"/>
        <v>56136</v>
      </c>
      <c r="R127" s="3">
        <f t="shared" si="12"/>
        <v>101461</v>
      </c>
      <c r="S127" s="3">
        <f t="shared" si="12"/>
        <v>815454</v>
      </c>
      <c r="T127" s="3">
        <f t="shared" si="12"/>
        <v>1056808</v>
      </c>
    </row>
    <row r="128" spans="1:20" x14ac:dyDescent="0.2">
      <c r="A128" t="s">
        <v>170</v>
      </c>
      <c r="B128" t="s">
        <v>674</v>
      </c>
      <c r="C128" t="s">
        <v>165</v>
      </c>
      <c r="D128">
        <v>32</v>
      </c>
      <c r="E128">
        <v>2001</v>
      </c>
      <c r="F128">
        <v>10</v>
      </c>
      <c r="G128" t="s">
        <v>15</v>
      </c>
      <c r="H128">
        <v>13</v>
      </c>
      <c r="I128">
        <v>3</v>
      </c>
      <c r="L128" t="s">
        <v>106</v>
      </c>
      <c r="M128" s="4">
        <v>127343</v>
      </c>
      <c r="N128" s="5">
        <v>19.36</v>
      </c>
      <c r="O128">
        <v>0</v>
      </c>
      <c r="P128" s="3">
        <f t="shared" si="12"/>
        <v>657857</v>
      </c>
      <c r="Q128" s="3">
        <f t="shared" si="12"/>
        <v>56136</v>
      </c>
      <c r="R128" s="3">
        <f t="shared" si="12"/>
        <v>101461</v>
      </c>
      <c r="S128" s="3">
        <f t="shared" si="12"/>
        <v>815454</v>
      </c>
      <c r="T128" s="3">
        <f t="shared" si="12"/>
        <v>1056808</v>
      </c>
    </row>
    <row r="129" spans="1:20" x14ac:dyDescent="0.2">
      <c r="A129" t="s">
        <v>170</v>
      </c>
      <c r="B129" t="s">
        <v>674</v>
      </c>
      <c r="C129" t="s">
        <v>165</v>
      </c>
      <c r="D129">
        <v>32</v>
      </c>
      <c r="E129">
        <v>2001</v>
      </c>
      <c r="F129">
        <v>10</v>
      </c>
      <c r="G129" t="s">
        <v>15</v>
      </c>
      <c r="H129">
        <v>13</v>
      </c>
      <c r="I129">
        <v>3</v>
      </c>
      <c r="L129" t="s">
        <v>111</v>
      </c>
      <c r="M129" s="4">
        <v>87354</v>
      </c>
      <c r="N129" s="5">
        <v>13.28</v>
      </c>
      <c r="O129">
        <v>0</v>
      </c>
      <c r="P129" s="3">
        <f t="shared" si="12"/>
        <v>657857</v>
      </c>
      <c r="Q129" s="3">
        <f t="shared" si="12"/>
        <v>56136</v>
      </c>
      <c r="R129" s="3">
        <f t="shared" si="12"/>
        <v>101461</v>
      </c>
      <c r="S129" s="3">
        <f t="shared" si="12"/>
        <v>815454</v>
      </c>
      <c r="T129" s="3">
        <f t="shared" si="12"/>
        <v>1056808</v>
      </c>
    </row>
    <row r="130" spans="1:20" x14ac:dyDescent="0.2">
      <c r="A130" t="s">
        <v>170</v>
      </c>
      <c r="B130" t="s">
        <v>674</v>
      </c>
      <c r="C130" t="s">
        <v>165</v>
      </c>
      <c r="D130">
        <v>32</v>
      </c>
      <c r="E130">
        <v>2001</v>
      </c>
      <c r="F130">
        <v>10</v>
      </c>
      <c r="G130" t="s">
        <v>15</v>
      </c>
      <c r="H130">
        <v>13</v>
      </c>
      <c r="I130">
        <v>3</v>
      </c>
      <c r="L130" t="s">
        <v>107</v>
      </c>
      <c r="M130" s="4">
        <v>45257</v>
      </c>
      <c r="N130" s="5">
        <v>6.88</v>
      </c>
      <c r="O130">
        <v>0</v>
      </c>
      <c r="P130" s="3">
        <f t="shared" si="12"/>
        <v>657857</v>
      </c>
      <c r="Q130" s="3">
        <f t="shared" si="12"/>
        <v>56136</v>
      </c>
      <c r="R130" s="3">
        <f t="shared" si="12"/>
        <v>101461</v>
      </c>
      <c r="S130" s="3">
        <f t="shared" si="12"/>
        <v>815454</v>
      </c>
      <c r="T130" s="3">
        <f t="shared" si="12"/>
        <v>1056808</v>
      </c>
    </row>
    <row r="131" spans="1:20" x14ac:dyDescent="0.2">
      <c r="A131" t="s">
        <v>170</v>
      </c>
      <c r="B131" t="s">
        <v>674</v>
      </c>
      <c r="C131" t="s">
        <v>165</v>
      </c>
      <c r="D131">
        <v>32</v>
      </c>
      <c r="E131">
        <v>2001</v>
      </c>
      <c r="F131">
        <v>10</v>
      </c>
      <c r="G131" t="s">
        <v>15</v>
      </c>
      <c r="H131">
        <v>13</v>
      </c>
      <c r="I131">
        <v>3</v>
      </c>
      <c r="L131" t="s">
        <v>39</v>
      </c>
      <c r="M131" s="4">
        <v>24673</v>
      </c>
      <c r="N131" s="5">
        <v>3.75</v>
      </c>
      <c r="O131">
        <v>0</v>
      </c>
      <c r="P131" s="3">
        <f t="shared" si="12"/>
        <v>657857</v>
      </c>
      <c r="Q131" s="3">
        <f t="shared" si="12"/>
        <v>56136</v>
      </c>
      <c r="R131" s="3">
        <f t="shared" si="12"/>
        <v>101461</v>
      </c>
      <c r="S131" s="3">
        <f t="shared" si="12"/>
        <v>815454</v>
      </c>
      <c r="T131" s="3">
        <f t="shared" si="12"/>
        <v>1056808</v>
      </c>
    </row>
    <row r="132" spans="1:20" x14ac:dyDescent="0.2">
      <c r="A132" t="s">
        <v>170</v>
      </c>
      <c r="B132" t="s">
        <v>674</v>
      </c>
      <c r="C132" t="s">
        <v>165</v>
      </c>
      <c r="D132">
        <v>32</v>
      </c>
      <c r="E132">
        <v>2001</v>
      </c>
      <c r="F132">
        <v>10</v>
      </c>
      <c r="G132" t="s">
        <v>15</v>
      </c>
      <c r="H132">
        <v>13</v>
      </c>
      <c r="I132">
        <v>3</v>
      </c>
      <c r="L132" t="s">
        <v>52</v>
      </c>
      <c r="M132" s="4">
        <v>17571</v>
      </c>
      <c r="N132" s="5">
        <v>2.67</v>
      </c>
      <c r="O132">
        <v>0</v>
      </c>
      <c r="P132" s="3">
        <f t="shared" si="12"/>
        <v>657857</v>
      </c>
      <c r="Q132" s="3">
        <f t="shared" si="12"/>
        <v>56136</v>
      </c>
      <c r="R132" s="3">
        <f t="shared" si="12"/>
        <v>101461</v>
      </c>
      <c r="S132" s="3">
        <f t="shared" si="12"/>
        <v>815454</v>
      </c>
      <c r="T132" s="3">
        <f t="shared" si="12"/>
        <v>1056808</v>
      </c>
    </row>
    <row r="133" spans="1:20" x14ac:dyDescent="0.2">
      <c r="A133" t="s">
        <v>170</v>
      </c>
      <c r="B133" t="s">
        <v>674</v>
      </c>
      <c r="C133" t="s">
        <v>165</v>
      </c>
      <c r="D133">
        <v>32</v>
      </c>
      <c r="E133">
        <v>2001</v>
      </c>
      <c r="F133">
        <v>10</v>
      </c>
      <c r="G133" t="s">
        <v>15</v>
      </c>
      <c r="H133">
        <v>13</v>
      </c>
      <c r="I133">
        <v>3</v>
      </c>
      <c r="L133" t="s">
        <v>108</v>
      </c>
      <c r="M133" s="4">
        <v>17428</v>
      </c>
      <c r="N133" s="5">
        <v>2.65</v>
      </c>
      <c r="O133">
        <v>0</v>
      </c>
      <c r="P133" s="3">
        <f t="shared" si="12"/>
        <v>657857</v>
      </c>
      <c r="Q133" s="3">
        <f t="shared" si="12"/>
        <v>56136</v>
      </c>
      <c r="R133" s="3">
        <f t="shared" si="12"/>
        <v>101461</v>
      </c>
      <c r="S133" s="3">
        <f t="shared" si="12"/>
        <v>815454</v>
      </c>
      <c r="T133" s="3">
        <f t="shared" si="12"/>
        <v>1056808</v>
      </c>
    </row>
    <row r="134" spans="1:20" x14ac:dyDescent="0.2">
      <c r="A134" t="s">
        <v>170</v>
      </c>
      <c r="B134" t="s">
        <v>674</v>
      </c>
      <c r="C134" t="s">
        <v>165</v>
      </c>
      <c r="D134">
        <v>32</v>
      </c>
      <c r="E134">
        <v>2001</v>
      </c>
      <c r="F134">
        <v>10</v>
      </c>
      <c r="G134" t="s">
        <v>15</v>
      </c>
      <c r="H134">
        <v>13</v>
      </c>
      <c r="I134">
        <v>3</v>
      </c>
      <c r="L134" t="s">
        <v>109</v>
      </c>
      <c r="M134" s="4">
        <v>14444</v>
      </c>
      <c r="N134" s="5">
        <v>2.2000000000000002</v>
      </c>
      <c r="O134">
        <v>0</v>
      </c>
      <c r="P134" s="3">
        <f t="shared" si="12"/>
        <v>657857</v>
      </c>
      <c r="Q134" s="3">
        <f t="shared" si="12"/>
        <v>56136</v>
      </c>
      <c r="R134" s="3">
        <f t="shared" si="12"/>
        <v>101461</v>
      </c>
      <c r="S134" s="3">
        <f t="shared" si="12"/>
        <v>815454</v>
      </c>
      <c r="T134" s="3">
        <f t="shared" si="12"/>
        <v>1056808</v>
      </c>
    </row>
    <row r="135" spans="1:20" x14ac:dyDescent="0.2">
      <c r="A135" t="s">
        <v>170</v>
      </c>
      <c r="B135" t="s">
        <v>674</v>
      </c>
      <c r="C135" t="s">
        <v>165</v>
      </c>
      <c r="D135">
        <v>32</v>
      </c>
      <c r="E135">
        <v>2001</v>
      </c>
      <c r="F135">
        <v>10</v>
      </c>
      <c r="G135" t="s">
        <v>15</v>
      </c>
      <c r="H135">
        <v>13</v>
      </c>
      <c r="I135">
        <v>3</v>
      </c>
      <c r="L135" t="s">
        <v>28</v>
      </c>
      <c r="M135" s="4">
        <v>7865</v>
      </c>
      <c r="N135" s="5">
        <v>1.2</v>
      </c>
      <c r="O135">
        <v>0</v>
      </c>
      <c r="P135" s="3">
        <f t="shared" si="12"/>
        <v>657857</v>
      </c>
      <c r="Q135" s="3">
        <f t="shared" si="12"/>
        <v>56136</v>
      </c>
      <c r="R135" s="3">
        <f t="shared" si="12"/>
        <v>101461</v>
      </c>
      <c r="S135" s="3">
        <f t="shared" si="12"/>
        <v>815454</v>
      </c>
      <c r="T135" s="3">
        <f t="shared" si="12"/>
        <v>1056808</v>
      </c>
    </row>
    <row r="136" spans="1:20" x14ac:dyDescent="0.2">
      <c r="A136" t="s">
        <v>170</v>
      </c>
      <c r="B136" t="s">
        <v>674</v>
      </c>
      <c r="C136" t="s">
        <v>165</v>
      </c>
      <c r="D136">
        <v>32</v>
      </c>
      <c r="E136">
        <v>2001</v>
      </c>
      <c r="F136">
        <v>10</v>
      </c>
      <c r="G136" t="s">
        <v>16</v>
      </c>
      <c r="H136">
        <v>14</v>
      </c>
      <c r="I136">
        <v>3</v>
      </c>
      <c r="L136" t="s">
        <v>119</v>
      </c>
      <c r="M136" s="4">
        <v>162496</v>
      </c>
      <c r="N136" s="5">
        <v>43.84</v>
      </c>
      <c r="O136">
        <v>2</v>
      </c>
      <c r="P136" s="4">
        <v>370628</v>
      </c>
      <c r="Q136" s="4">
        <v>25255</v>
      </c>
      <c r="R136" s="4">
        <v>25731</v>
      </c>
      <c r="S136" s="4">
        <v>421614</v>
      </c>
      <c r="T136" s="4">
        <v>574138</v>
      </c>
    </row>
    <row r="137" spans="1:20" x14ac:dyDescent="0.2">
      <c r="A137" t="s">
        <v>170</v>
      </c>
      <c r="B137" t="s">
        <v>674</v>
      </c>
      <c r="C137" t="s">
        <v>165</v>
      </c>
      <c r="D137">
        <v>32</v>
      </c>
      <c r="E137">
        <v>2001</v>
      </c>
      <c r="F137">
        <v>10</v>
      </c>
      <c r="G137" t="s">
        <v>16</v>
      </c>
      <c r="H137">
        <v>14</v>
      </c>
      <c r="I137">
        <v>3</v>
      </c>
      <c r="L137" t="s">
        <v>120</v>
      </c>
      <c r="M137" s="4">
        <v>150626</v>
      </c>
      <c r="N137" s="5">
        <v>40.64</v>
      </c>
      <c r="O137">
        <v>1</v>
      </c>
      <c r="P137" s="3">
        <f t="shared" ref="P137:T142" si="13">P136</f>
        <v>370628</v>
      </c>
      <c r="Q137" s="3">
        <f t="shared" si="13"/>
        <v>25255</v>
      </c>
      <c r="R137" s="3">
        <f t="shared" si="13"/>
        <v>25731</v>
      </c>
      <c r="S137" s="3">
        <f t="shared" si="13"/>
        <v>421614</v>
      </c>
      <c r="T137" s="3">
        <f t="shared" si="13"/>
        <v>574138</v>
      </c>
    </row>
    <row r="138" spans="1:20" x14ac:dyDescent="0.2">
      <c r="A138" t="s">
        <v>170</v>
      </c>
      <c r="B138" t="s">
        <v>674</v>
      </c>
      <c r="C138" t="s">
        <v>165</v>
      </c>
      <c r="D138">
        <v>32</v>
      </c>
      <c r="E138">
        <v>2001</v>
      </c>
      <c r="F138">
        <v>10</v>
      </c>
      <c r="G138" t="s">
        <v>16</v>
      </c>
      <c r="H138">
        <v>14</v>
      </c>
      <c r="I138">
        <v>3</v>
      </c>
      <c r="L138" t="s">
        <v>112</v>
      </c>
      <c r="M138" s="4">
        <v>23321</v>
      </c>
      <c r="N138" s="5">
        <v>6.29</v>
      </c>
      <c r="O138">
        <v>0</v>
      </c>
      <c r="P138" s="3">
        <f t="shared" si="13"/>
        <v>370628</v>
      </c>
      <c r="Q138" s="3">
        <f t="shared" si="13"/>
        <v>25255</v>
      </c>
      <c r="R138" s="3">
        <f t="shared" si="13"/>
        <v>25731</v>
      </c>
      <c r="S138" s="3">
        <f t="shared" si="13"/>
        <v>421614</v>
      </c>
      <c r="T138" s="3">
        <f t="shared" si="13"/>
        <v>574138</v>
      </c>
    </row>
    <row r="139" spans="1:20" x14ac:dyDescent="0.2">
      <c r="A139" t="s">
        <v>170</v>
      </c>
      <c r="B139" t="s">
        <v>674</v>
      </c>
      <c r="C139" t="s">
        <v>165</v>
      </c>
      <c r="D139">
        <v>32</v>
      </c>
      <c r="E139">
        <v>2001</v>
      </c>
      <c r="F139">
        <v>10</v>
      </c>
      <c r="G139" t="s">
        <v>16</v>
      </c>
      <c r="H139">
        <v>14</v>
      </c>
      <c r="I139">
        <v>3</v>
      </c>
      <c r="L139" t="s">
        <v>113</v>
      </c>
      <c r="M139" s="4">
        <v>21146</v>
      </c>
      <c r="N139" s="5">
        <v>5.71</v>
      </c>
      <c r="O139">
        <v>0</v>
      </c>
      <c r="P139" s="3">
        <f t="shared" si="13"/>
        <v>370628</v>
      </c>
      <c r="Q139" s="3">
        <f t="shared" si="13"/>
        <v>25255</v>
      </c>
      <c r="R139" s="3">
        <f t="shared" si="13"/>
        <v>25731</v>
      </c>
      <c r="S139" s="3">
        <f t="shared" si="13"/>
        <v>421614</v>
      </c>
      <c r="T139" s="3">
        <f t="shared" si="13"/>
        <v>574138</v>
      </c>
    </row>
    <row r="140" spans="1:20" x14ac:dyDescent="0.2">
      <c r="A140" t="s">
        <v>170</v>
      </c>
      <c r="B140" t="s">
        <v>674</v>
      </c>
      <c r="C140" t="s">
        <v>165</v>
      </c>
      <c r="D140">
        <v>32</v>
      </c>
      <c r="E140">
        <v>2001</v>
      </c>
      <c r="F140">
        <v>10</v>
      </c>
      <c r="G140" t="s">
        <v>16</v>
      </c>
      <c r="H140">
        <v>14</v>
      </c>
      <c r="I140">
        <v>3</v>
      </c>
      <c r="L140" t="s">
        <v>26</v>
      </c>
      <c r="M140" s="4">
        <v>6357</v>
      </c>
      <c r="N140" s="5">
        <v>1.72</v>
      </c>
      <c r="O140">
        <v>0</v>
      </c>
      <c r="P140" s="3">
        <f t="shared" si="13"/>
        <v>370628</v>
      </c>
      <c r="Q140" s="3">
        <f t="shared" si="13"/>
        <v>25255</v>
      </c>
      <c r="R140" s="3">
        <f t="shared" si="13"/>
        <v>25731</v>
      </c>
      <c r="S140" s="3">
        <f t="shared" si="13"/>
        <v>421614</v>
      </c>
      <c r="T140" s="3">
        <f t="shared" si="13"/>
        <v>574138</v>
      </c>
    </row>
    <row r="141" spans="1:20" x14ac:dyDescent="0.2">
      <c r="A141" t="s">
        <v>170</v>
      </c>
      <c r="B141" t="s">
        <v>674</v>
      </c>
      <c r="C141" t="s">
        <v>165</v>
      </c>
      <c r="D141">
        <v>32</v>
      </c>
      <c r="E141">
        <v>2001</v>
      </c>
      <c r="F141">
        <v>10</v>
      </c>
      <c r="G141" t="s">
        <v>16</v>
      </c>
      <c r="H141">
        <v>14</v>
      </c>
      <c r="I141">
        <v>3</v>
      </c>
      <c r="L141" t="s">
        <v>47</v>
      </c>
      <c r="M141" s="4">
        <v>3610</v>
      </c>
      <c r="N141" s="5">
        <v>0.97</v>
      </c>
      <c r="O141">
        <v>0</v>
      </c>
      <c r="P141" s="3">
        <f t="shared" si="13"/>
        <v>370628</v>
      </c>
      <c r="Q141" s="3">
        <f t="shared" si="13"/>
        <v>25255</v>
      </c>
      <c r="R141" s="3">
        <f t="shared" si="13"/>
        <v>25731</v>
      </c>
      <c r="S141" s="3">
        <f t="shared" si="13"/>
        <v>421614</v>
      </c>
      <c r="T141" s="3">
        <f t="shared" si="13"/>
        <v>574138</v>
      </c>
    </row>
    <row r="142" spans="1:20" x14ac:dyDescent="0.2">
      <c r="A142" t="s">
        <v>170</v>
      </c>
      <c r="B142" t="s">
        <v>674</v>
      </c>
      <c r="C142" t="s">
        <v>165</v>
      </c>
      <c r="D142">
        <v>32</v>
      </c>
      <c r="E142">
        <v>2001</v>
      </c>
      <c r="F142">
        <v>10</v>
      </c>
      <c r="G142" t="s">
        <v>16</v>
      </c>
      <c r="H142">
        <v>14</v>
      </c>
      <c r="I142">
        <v>3</v>
      </c>
      <c r="L142" t="s">
        <v>24</v>
      </c>
      <c r="M142" s="4">
        <v>3072</v>
      </c>
      <c r="N142" s="5">
        <v>0.83</v>
      </c>
      <c r="O142">
        <v>0</v>
      </c>
      <c r="P142" s="3">
        <f t="shared" si="13"/>
        <v>370628</v>
      </c>
      <c r="Q142" s="3">
        <f t="shared" si="13"/>
        <v>25255</v>
      </c>
      <c r="R142" s="3">
        <f t="shared" si="13"/>
        <v>25731</v>
      </c>
      <c r="S142" s="3">
        <f t="shared" si="13"/>
        <v>421614</v>
      </c>
      <c r="T142" s="3">
        <f t="shared" si="13"/>
        <v>574138</v>
      </c>
    </row>
    <row r="143" spans="1:20" x14ac:dyDescent="0.2">
      <c r="A143" t="s">
        <v>170</v>
      </c>
      <c r="B143" t="s">
        <v>674</v>
      </c>
      <c r="C143" t="s">
        <v>165</v>
      </c>
      <c r="D143">
        <v>32</v>
      </c>
      <c r="E143">
        <v>2001</v>
      </c>
      <c r="F143">
        <v>10</v>
      </c>
      <c r="G143" t="s">
        <v>17</v>
      </c>
      <c r="H143">
        <v>15</v>
      </c>
      <c r="I143">
        <v>3</v>
      </c>
      <c r="L143" t="s">
        <v>114</v>
      </c>
      <c r="M143" s="4">
        <v>61619</v>
      </c>
      <c r="N143" s="5">
        <v>35.590000000000003</v>
      </c>
      <c r="O143">
        <v>2</v>
      </c>
      <c r="P143" s="4">
        <v>173113</v>
      </c>
      <c r="Q143" s="4">
        <v>24262</v>
      </c>
      <c r="R143" s="4">
        <v>36083</v>
      </c>
      <c r="S143" s="4">
        <v>233458</v>
      </c>
      <c r="T143" s="4">
        <v>300514</v>
      </c>
    </row>
    <row r="144" spans="1:20" x14ac:dyDescent="0.2">
      <c r="A144" t="s">
        <v>170</v>
      </c>
      <c r="B144" t="s">
        <v>674</v>
      </c>
      <c r="C144" t="s">
        <v>165</v>
      </c>
      <c r="D144">
        <v>32</v>
      </c>
      <c r="E144">
        <v>2001</v>
      </c>
      <c r="F144">
        <v>10</v>
      </c>
      <c r="G144" t="s">
        <v>17</v>
      </c>
      <c r="H144">
        <v>15</v>
      </c>
      <c r="I144">
        <v>3</v>
      </c>
      <c r="L144" t="s">
        <v>21</v>
      </c>
      <c r="M144" s="4">
        <v>39975</v>
      </c>
      <c r="N144" s="5">
        <v>23.09</v>
      </c>
      <c r="O144">
        <v>1</v>
      </c>
      <c r="P144" s="3">
        <f t="shared" ref="P144:T151" si="14">P143</f>
        <v>173113</v>
      </c>
      <c r="Q144" s="3">
        <f t="shared" si="14"/>
        <v>24262</v>
      </c>
      <c r="R144" s="3">
        <f t="shared" si="14"/>
        <v>36083</v>
      </c>
      <c r="S144" s="3">
        <f t="shared" si="14"/>
        <v>233458</v>
      </c>
      <c r="T144" s="3">
        <f t="shared" si="14"/>
        <v>300514</v>
      </c>
    </row>
    <row r="145" spans="1:20" x14ac:dyDescent="0.2">
      <c r="A145" t="s">
        <v>170</v>
      </c>
      <c r="B145" t="s">
        <v>674</v>
      </c>
      <c r="C145" t="s">
        <v>165</v>
      </c>
      <c r="D145">
        <v>32</v>
      </c>
      <c r="E145">
        <v>2001</v>
      </c>
      <c r="F145">
        <v>10</v>
      </c>
      <c r="G145" t="s">
        <v>17</v>
      </c>
      <c r="H145">
        <v>15</v>
      </c>
      <c r="I145">
        <v>3</v>
      </c>
      <c r="L145" t="s">
        <v>50</v>
      </c>
      <c r="M145" s="4">
        <v>28785</v>
      </c>
      <c r="N145" s="5">
        <v>16.63</v>
      </c>
      <c r="O145">
        <v>0</v>
      </c>
      <c r="P145" s="3">
        <f t="shared" si="14"/>
        <v>173113</v>
      </c>
      <c r="Q145" s="3">
        <f t="shared" si="14"/>
        <v>24262</v>
      </c>
      <c r="R145" s="3">
        <f t="shared" si="14"/>
        <v>36083</v>
      </c>
      <c r="S145" s="3">
        <f t="shared" si="14"/>
        <v>233458</v>
      </c>
      <c r="T145" s="3">
        <f t="shared" si="14"/>
        <v>300514</v>
      </c>
    </row>
    <row r="146" spans="1:20" x14ac:dyDescent="0.2">
      <c r="A146" t="s">
        <v>170</v>
      </c>
      <c r="B146" t="s">
        <v>674</v>
      </c>
      <c r="C146" t="s">
        <v>165</v>
      </c>
      <c r="D146">
        <v>32</v>
      </c>
      <c r="E146">
        <v>2001</v>
      </c>
      <c r="F146">
        <v>10</v>
      </c>
      <c r="G146" t="s">
        <v>17</v>
      </c>
      <c r="H146">
        <v>15</v>
      </c>
      <c r="I146">
        <v>3</v>
      </c>
      <c r="L146" t="s">
        <v>66</v>
      </c>
      <c r="M146" s="4">
        <v>13787</v>
      </c>
      <c r="N146" s="5">
        <v>7.96</v>
      </c>
      <c r="O146">
        <v>0</v>
      </c>
      <c r="P146" s="3">
        <f t="shared" si="14"/>
        <v>173113</v>
      </c>
      <c r="Q146" s="3">
        <f t="shared" si="14"/>
        <v>24262</v>
      </c>
      <c r="R146" s="3">
        <f t="shared" si="14"/>
        <v>36083</v>
      </c>
      <c r="S146" s="3">
        <f t="shared" si="14"/>
        <v>233458</v>
      </c>
      <c r="T146" s="3">
        <f t="shared" si="14"/>
        <v>300514</v>
      </c>
    </row>
    <row r="147" spans="1:20" x14ac:dyDescent="0.2">
      <c r="A147" t="s">
        <v>170</v>
      </c>
      <c r="B147" t="s">
        <v>674</v>
      </c>
      <c r="C147" t="s">
        <v>165</v>
      </c>
      <c r="D147">
        <v>32</v>
      </c>
      <c r="E147">
        <v>2001</v>
      </c>
      <c r="F147">
        <v>10</v>
      </c>
      <c r="G147" t="s">
        <v>17</v>
      </c>
      <c r="H147">
        <v>15</v>
      </c>
      <c r="I147">
        <v>3</v>
      </c>
      <c r="L147" t="s">
        <v>116</v>
      </c>
      <c r="M147" s="4">
        <v>10530</v>
      </c>
      <c r="N147" s="5">
        <v>6.08</v>
      </c>
      <c r="O147">
        <v>0</v>
      </c>
      <c r="P147" s="3">
        <f t="shared" si="14"/>
        <v>173113</v>
      </c>
      <c r="Q147" s="3">
        <f t="shared" si="14"/>
        <v>24262</v>
      </c>
      <c r="R147" s="3">
        <f t="shared" si="14"/>
        <v>36083</v>
      </c>
      <c r="S147" s="3">
        <f t="shared" si="14"/>
        <v>233458</v>
      </c>
      <c r="T147" s="3">
        <f t="shared" si="14"/>
        <v>300514</v>
      </c>
    </row>
    <row r="148" spans="1:20" x14ac:dyDescent="0.2">
      <c r="A148" t="s">
        <v>170</v>
      </c>
      <c r="B148" t="s">
        <v>674</v>
      </c>
      <c r="C148" t="s">
        <v>165</v>
      </c>
      <c r="D148">
        <v>32</v>
      </c>
      <c r="E148">
        <v>2001</v>
      </c>
      <c r="F148">
        <v>10</v>
      </c>
      <c r="G148" t="s">
        <v>17</v>
      </c>
      <c r="H148">
        <v>15</v>
      </c>
      <c r="I148">
        <v>3</v>
      </c>
      <c r="L148" t="s">
        <v>44</v>
      </c>
      <c r="M148" s="4">
        <v>6302</v>
      </c>
      <c r="N148" s="5">
        <v>3.64</v>
      </c>
      <c r="O148">
        <v>0</v>
      </c>
      <c r="P148" s="3">
        <f t="shared" si="14"/>
        <v>173113</v>
      </c>
      <c r="Q148" s="3">
        <f t="shared" si="14"/>
        <v>24262</v>
      </c>
      <c r="R148" s="3">
        <f t="shared" si="14"/>
        <v>36083</v>
      </c>
      <c r="S148" s="3">
        <f t="shared" si="14"/>
        <v>233458</v>
      </c>
      <c r="T148" s="3">
        <f t="shared" si="14"/>
        <v>300514</v>
      </c>
    </row>
    <row r="149" spans="1:20" x14ac:dyDescent="0.2">
      <c r="A149" t="s">
        <v>170</v>
      </c>
      <c r="B149" t="s">
        <v>674</v>
      </c>
      <c r="C149" t="s">
        <v>165</v>
      </c>
      <c r="D149">
        <v>32</v>
      </c>
      <c r="E149">
        <v>2001</v>
      </c>
      <c r="F149">
        <v>10</v>
      </c>
      <c r="G149" t="s">
        <v>17</v>
      </c>
      <c r="H149">
        <v>15</v>
      </c>
      <c r="I149">
        <v>3</v>
      </c>
      <c r="L149" t="s">
        <v>115</v>
      </c>
      <c r="M149" s="4">
        <v>5867</v>
      </c>
      <c r="N149" s="5">
        <v>3.39</v>
      </c>
      <c r="O149">
        <v>0</v>
      </c>
      <c r="P149" s="3">
        <f t="shared" si="14"/>
        <v>173113</v>
      </c>
      <c r="Q149" s="3">
        <f t="shared" si="14"/>
        <v>24262</v>
      </c>
      <c r="R149" s="3">
        <f t="shared" si="14"/>
        <v>36083</v>
      </c>
      <c r="S149" s="3">
        <f t="shared" si="14"/>
        <v>233458</v>
      </c>
      <c r="T149" s="3">
        <f t="shared" si="14"/>
        <v>300514</v>
      </c>
    </row>
    <row r="150" spans="1:20" x14ac:dyDescent="0.2">
      <c r="A150" t="s">
        <v>170</v>
      </c>
      <c r="B150" t="s">
        <v>674</v>
      </c>
      <c r="C150" t="s">
        <v>165</v>
      </c>
      <c r="D150">
        <v>32</v>
      </c>
      <c r="E150">
        <v>2001</v>
      </c>
      <c r="F150">
        <v>10</v>
      </c>
      <c r="G150" t="s">
        <v>17</v>
      </c>
      <c r="H150">
        <v>15</v>
      </c>
      <c r="I150">
        <v>3</v>
      </c>
      <c r="L150" t="s">
        <v>28</v>
      </c>
      <c r="M150" s="4">
        <v>3291</v>
      </c>
      <c r="N150" s="5">
        <v>1.9</v>
      </c>
      <c r="O150">
        <v>0</v>
      </c>
      <c r="P150" s="3">
        <f t="shared" si="14"/>
        <v>173113</v>
      </c>
      <c r="Q150" s="3">
        <f t="shared" si="14"/>
        <v>24262</v>
      </c>
      <c r="R150" s="3">
        <f t="shared" si="14"/>
        <v>36083</v>
      </c>
      <c r="S150" s="3">
        <f t="shared" si="14"/>
        <v>233458</v>
      </c>
      <c r="T150" s="3">
        <f t="shared" si="14"/>
        <v>300514</v>
      </c>
    </row>
    <row r="151" spans="1:20" x14ac:dyDescent="0.2">
      <c r="A151" t="s">
        <v>170</v>
      </c>
      <c r="B151" t="s">
        <v>674</v>
      </c>
      <c r="C151" t="s">
        <v>165</v>
      </c>
      <c r="D151">
        <v>32</v>
      </c>
      <c r="E151">
        <v>2001</v>
      </c>
      <c r="F151">
        <v>10</v>
      </c>
      <c r="G151" t="s">
        <v>17</v>
      </c>
      <c r="H151">
        <v>15</v>
      </c>
      <c r="I151">
        <v>3</v>
      </c>
      <c r="L151" t="s">
        <v>69</v>
      </c>
      <c r="M151" s="4">
        <v>2957</v>
      </c>
      <c r="N151" s="5">
        <v>1.71</v>
      </c>
      <c r="O151">
        <v>0</v>
      </c>
      <c r="P151" s="3">
        <f t="shared" si="14"/>
        <v>173113</v>
      </c>
      <c r="Q151" s="3">
        <f t="shared" si="14"/>
        <v>24262</v>
      </c>
      <c r="R151" s="3">
        <f t="shared" si="14"/>
        <v>36083</v>
      </c>
      <c r="S151" s="3">
        <f t="shared" si="14"/>
        <v>233458</v>
      </c>
      <c r="T151" s="3">
        <f t="shared" si="14"/>
        <v>300514</v>
      </c>
    </row>
    <row r="152" spans="1:20" x14ac:dyDescent="0.2">
      <c r="A152" t="s">
        <v>170</v>
      </c>
      <c r="B152" t="s">
        <v>674</v>
      </c>
      <c r="C152" t="s">
        <v>165</v>
      </c>
      <c r="D152">
        <v>32</v>
      </c>
      <c r="E152">
        <v>2001</v>
      </c>
      <c r="F152">
        <v>10</v>
      </c>
      <c r="G152" t="s">
        <v>18</v>
      </c>
      <c r="H152">
        <v>16</v>
      </c>
      <c r="I152">
        <v>3</v>
      </c>
      <c r="L152" t="s">
        <v>50</v>
      </c>
      <c r="M152" s="4">
        <v>65026</v>
      </c>
      <c r="N152" s="5">
        <v>35.72</v>
      </c>
      <c r="O152">
        <v>2</v>
      </c>
      <c r="P152" s="4">
        <v>182060</v>
      </c>
      <c r="Q152" s="4">
        <v>9764</v>
      </c>
      <c r="R152" s="4">
        <v>62341</v>
      </c>
      <c r="S152" s="4">
        <v>254165</v>
      </c>
      <c r="T152" s="4">
        <v>341095</v>
      </c>
    </row>
    <row r="153" spans="1:20" x14ac:dyDescent="0.2">
      <c r="A153" t="s">
        <v>170</v>
      </c>
      <c r="B153" t="s">
        <v>674</v>
      </c>
      <c r="C153" t="s">
        <v>165</v>
      </c>
      <c r="D153">
        <v>32</v>
      </c>
      <c r="E153">
        <v>2001</v>
      </c>
      <c r="F153">
        <v>10</v>
      </c>
      <c r="G153" t="s">
        <v>18</v>
      </c>
      <c r="H153">
        <v>16</v>
      </c>
      <c r="I153">
        <v>3</v>
      </c>
      <c r="L153" t="s">
        <v>21</v>
      </c>
      <c r="M153" s="4">
        <v>48772</v>
      </c>
      <c r="N153" s="5">
        <v>26.79</v>
      </c>
      <c r="O153">
        <v>1</v>
      </c>
      <c r="P153" s="3">
        <f t="shared" ref="P153:T160" si="15">P152</f>
        <v>182060</v>
      </c>
      <c r="Q153" s="3">
        <f t="shared" si="15"/>
        <v>9764</v>
      </c>
      <c r="R153" s="3">
        <f t="shared" si="15"/>
        <v>62341</v>
      </c>
      <c r="S153" s="3">
        <f t="shared" si="15"/>
        <v>254165</v>
      </c>
      <c r="T153" s="3">
        <f t="shared" si="15"/>
        <v>341095</v>
      </c>
    </row>
    <row r="154" spans="1:20" x14ac:dyDescent="0.2">
      <c r="A154" t="s">
        <v>170</v>
      </c>
      <c r="B154" t="s">
        <v>674</v>
      </c>
      <c r="C154" t="s">
        <v>165</v>
      </c>
      <c r="D154">
        <v>32</v>
      </c>
      <c r="E154">
        <v>2001</v>
      </c>
      <c r="F154">
        <v>10</v>
      </c>
      <c r="G154" t="s">
        <v>18</v>
      </c>
      <c r="H154">
        <v>16</v>
      </c>
      <c r="I154">
        <v>3</v>
      </c>
      <c r="L154" t="s">
        <v>24</v>
      </c>
      <c r="M154" s="4">
        <v>14020</v>
      </c>
      <c r="N154" s="5">
        <v>7.7</v>
      </c>
      <c r="O154">
        <v>0</v>
      </c>
      <c r="P154" s="3">
        <f t="shared" si="15"/>
        <v>182060</v>
      </c>
      <c r="Q154" s="3">
        <f t="shared" si="15"/>
        <v>9764</v>
      </c>
      <c r="R154" s="3">
        <f t="shared" si="15"/>
        <v>62341</v>
      </c>
      <c r="S154" s="3">
        <f t="shared" si="15"/>
        <v>254165</v>
      </c>
      <c r="T154" s="3">
        <f t="shared" si="15"/>
        <v>341095</v>
      </c>
    </row>
    <row r="155" spans="1:20" x14ac:dyDescent="0.2">
      <c r="A155" t="s">
        <v>170</v>
      </c>
      <c r="B155" t="s">
        <v>674</v>
      </c>
      <c r="C155" t="s">
        <v>165</v>
      </c>
      <c r="D155">
        <v>32</v>
      </c>
      <c r="E155">
        <v>2001</v>
      </c>
      <c r="F155">
        <v>10</v>
      </c>
      <c r="G155" t="s">
        <v>18</v>
      </c>
      <c r="H155">
        <v>16</v>
      </c>
      <c r="I155">
        <v>3</v>
      </c>
      <c r="L155" t="s">
        <v>117</v>
      </c>
      <c r="M155" s="4">
        <v>11771</v>
      </c>
      <c r="N155" s="5">
        <v>6.47</v>
      </c>
      <c r="O155">
        <v>0</v>
      </c>
      <c r="P155" s="3">
        <f t="shared" si="15"/>
        <v>182060</v>
      </c>
      <c r="Q155" s="3">
        <f t="shared" si="15"/>
        <v>9764</v>
      </c>
      <c r="R155" s="3">
        <f t="shared" si="15"/>
        <v>62341</v>
      </c>
      <c r="S155" s="3">
        <f t="shared" si="15"/>
        <v>254165</v>
      </c>
      <c r="T155" s="3">
        <f t="shared" si="15"/>
        <v>341095</v>
      </c>
    </row>
    <row r="156" spans="1:20" x14ac:dyDescent="0.2">
      <c r="A156" t="s">
        <v>170</v>
      </c>
      <c r="B156" t="s">
        <v>674</v>
      </c>
      <c r="C156" t="s">
        <v>165</v>
      </c>
      <c r="D156">
        <v>32</v>
      </c>
      <c r="E156">
        <v>2001</v>
      </c>
      <c r="F156">
        <v>10</v>
      </c>
      <c r="G156" t="s">
        <v>18</v>
      </c>
      <c r="H156">
        <v>16</v>
      </c>
      <c r="I156">
        <v>3</v>
      </c>
      <c r="L156" t="s">
        <v>118</v>
      </c>
      <c r="M156" s="4">
        <v>11547</v>
      </c>
      <c r="N156" s="5">
        <v>6.34</v>
      </c>
      <c r="O156">
        <v>0</v>
      </c>
      <c r="P156" s="3">
        <f t="shared" si="15"/>
        <v>182060</v>
      </c>
      <c r="Q156" s="3">
        <f t="shared" si="15"/>
        <v>9764</v>
      </c>
      <c r="R156" s="3">
        <f t="shared" si="15"/>
        <v>62341</v>
      </c>
      <c r="S156" s="3">
        <f t="shared" si="15"/>
        <v>254165</v>
      </c>
      <c r="T156" s="3">
        <f t="shared" si="15"/>
        <v>341095</v>
      </c>
    </row>
    <row r="157" spans="1:20" x14ac:dyDescent="0.2">
      <c r="A157" t="s">
        <v>170</v>
      </c>
      <c r="B157" t="s">
        <v>674</v>
      </c>
      <c r="C157" t="s">
        <v>165</v>
      </c>
      <c r="D157">
        <v>32</v>
      </c>
      <c r="E157">
        <v>2001</v>
      </c>
      <c r="F157">
        <v>10</v>
      </c>
      <c r="G157" t="s">
        <v>18</v>
      </c>
      <c r="H157">
        <v>16</v>
      </c>
      <c r="I157">
        <v>3</v>
      </c>
      <c r="L157" t="s">
        <v>49</v>
      </c>
      <c r="M157" s="4">
        <v>10932</v>
      </c>
      <c r="N157" s="5">
        <v>6</v>
      </c>
      <c r="O157">
        <v>0</v>
      </c>
      <c r="P157" s="3">
        <f t="shared" si="15"/>
        <v>182060</v>
      </c>
      <c r="Q157" s="3">
        <f t="shared" si="15"/>
        <v>9764</v>
      </c>
      <c r="R157" s="3">
        <f t="shared" si="15"/>
        <v>62341</v>
      </c>
      <c r="S157" s="3">
        <f t="shared" si="15"/>
        <v>254165</v>
      </c>
      <c r="T157" s="3">
        <f t="shared" si="15"/>
        <v>341095</v>
      </c>
    </row>
    <row r="158" spans="1:20" x14ac:dyDescent="0.2">
      <c r="A158" t="s">
        <v>170</v>
      </c>
      <c r="B158" t="s">
        <v>674</v>
      </c>
      <c r="C158" t="s">
        <v>165</v>
      </c>
      <c r="D158">
        <v>32</v>
      </c>
      <c r="E158">
        <v>2001</v>
      </c>
      <c r="F158">
        <v>10</v>
      </c>
      <c r="G158" t="s">
        <v>18</v>
      </c>
      <c r="H158">
        <v>16</v>
      </c>
      <c r="I158">
        <v>3</v>
      </c>
      <c r="L158" t="s">
        <v>47</v>
      </c>
      <c r="M158" s="4">
        <v>7422</v>
      </c>
      <c r="N158" s="5">
        <v>4.08</v>
      </c>
      <c r="O158">
        <v>0</v>
      </c>
      <c r="P158" s="3">
        <f t="shared" si="15"/>
        <v>182060</v>
      </c>
      <c r="Q158" s="3">
        <f t="shared" si="15"/>
        <v>9764</v>
      </c>
      <c r="R158" s="3">
        <f t="shared" si="15"/>
        <v>62341</v>
      </c>
      <c r="S158" s="3">
        <f t="shared" si="15"/>
        <v>254165</v>
      </c>
      <c r="T158" s="3">
        <f t="shared" si="15"/>
        <v>341095</v>
      </c>
    </row>
    <row r="159" spans="1:20" x14ac:dyDescent="0.2">
      <c r="A159" t="s">
        <v>170</v>
      </c>
      <c r="B159" t="s">
        <v>674</v>
      </c>
      <c r="C159" t="s">
        <v>165</v>
      </c>
      <c r="D159">
        <v>32</v>
      </c>
      <c r="E159">
        <v>2001</v>
      </c>
      <c r="F159">
        <v>10</v>
      </c>
      <c r="G159" t="s">
        <v>18</v>
      </c>
      <c r="H159">
        <v>16</v>
      </c>
      <c r="I159">
        <v>3</v>
      </c>
      <c r="L159" t="s">
        <v>65</v>
      </c>
      <c r="M159" s="4">
        <v>6710</v>
      </c>
      <c r="N159" s="5">
        <v>3.69</v>
      </c>
      <c r="O159">
        <v>0</v>
      </c>
      <c r="P159" s="3">
        <f t="shared" si="15"/>
        <v>182060</v>
      </c>
      <c r="Q159" s="3">
        <f t="shared" si="15"/>
        <v>9764</v>
      </c>
      <c r="R159" s="3">
        <f t="shared" si="15"/>
        <v>62341</v>
      </c>
      <c r="S159" s="3">
        <f t="shared" si="15"/>
        <v>254165</v>
      </c>
      <c r="T159" s="3">
        <f t="shared" si="15"/>
        <v>341095</v>
      </c>
    </row>
    <row r="160" spans="1:20" x14ac:dyDescent="0.2">
      <c r="A160" t="s">
        <v>170</v>
      </c>
      <c r="B160" t="s">
        <v>674</v>
      </c>
      <c r="C160" t="s">
        <v>165</v>
      </c>
      <c r="D160">
        <v>32</v>
      </c>
      <c r="E160">
        <v>2001</v>
      </c>
      <c r="F160">
        <v>10</v>
      </c>
      <c r="G160" t="s">
        <v>18</v>
      </c>
      <c r="H160">
        <v>16</v>
      </c>
      <c r="I160">
        <v>3</v>
      </c>
      <c r="L160" t="s">
        <v>39</v>
      </c>
      <c r="M160" s="4">
        <v>5860</v>
      </c>
      <c r="N160" s="5">
        <v>3.22</v>
      </c>
      <c r="O160">
        <v>0</v>
      </c>
      <c r="P160" s="3">
        <f t="shared" si="15"/>
        <v>182060</v>
      </c>
      <c r="Q160" s="3">
        <f t="shared" si="15"/>
        <v>9764</v>
      </c>
      <c r="R160" s="3">
        <f t="shared" si="15"/>
        <v>62341</v>
      </c>
      <c r="S160" s="3">
        <f t="shared" si="15"/>
        <v>254165</v>
      </c>
      <c r="T160" s="3">
        <f t="shared" si="15"/>
        <v>341095</v>
      </c>
    </row>
    <row r="161" spans="1:20" x14ac:dyDescent="0.2">
      <c r="A161" t="s">
        <v>170</v>
      </c>
      <c r="B161" t="s">
        <v>674</v>
      </c>
      <c r="C161" t="s">
        <v>165</v>
      </c>
      <c r="D161">
        <v>32</v>
      </c>
      <c r="E161">
        <v>2001</v>
      </c>
      <c r="F161">
        <v>10</v>
      </c>
      <c r="G161" t="s">
        <v>19</v>
      </c>
      <c r="H161">
        <v>17</v>
      </c>
      <c r="I161">
        <v>3</v>
      </c>
      <c r="L161" t="s">
        <v>21</v>
      </c>
      <c r="M161" s="4">
        <v>206152</v>
      </c>
      <c r="N161" s="5">
        <v>53.96</v>
      </c>
      <c r="O161">
        <v>2</v>
      </c>
      <c r="P161" s="4">
        <v>382030</v>
      </c>
      <c r="Q161" s="4">
        <v>47091</v>
      </c>
      <c r="R161" s="4">
        <v>31629</v>
      </c>
      <c r="S161" s="4">
        <v>460750</v>
      </c>
      <c r="T161" s="4">
        <v>652906</v>
      </c>
    </row>
    <row r="162" spans="1:20" x14ac:dyDescent="0.2">
      <c r="A162" t="s">
        <v>170</v>
      </c>
      <c r="B162" t="s">
        <v>674</v>
      </c>
      <c r="C162" t="s">
        <v>165</v>
      </c>
      <c r="D162">
        <v>32</v>
      </c>
      <c r="E162">
        <v>2001</v>
      </c>
      <c r="F162">
        <v>10</v>
      </c>
      <c r="G162" t="s">
        <v>19</v>
      </c>
      <c r="H162">
        <v>17</v>
      </c>
      <c r="I162">
        <v>3</v>
      </c>
      <c r="L162" t="s">
        <v>121</v>
      </c>
      <c r="M162" s="4">
        <v>94423</v>
      </c>
      <c r="N162" s="5">
        <v>24.72</v>
      </c>
      <c r="O162">
        <v>1</v>
      </c>
      <c r="P162" s="3">
        <f t="shared" ref="P162:T168" si="16">P161</f>
        <v>382030</v>
      </c>
      <c r="Q162" s="3">
        <f t="shared" si="16"/>
        <v>47091</v>
      </c>
      <c r="R162" s="3">
        <f t="shared" si="16"/>
        <v>31629</v>
      </c>
      <c r="S162" s="3">
        <f t="shared" si="16"/>
        <v>460750</v>
      </c>
      <c r="T162" s="3">
        <f t="shared" si="16"/>
        <v>652906</v>
      </c>
    </row>
    <row r="163" spans="1:20" x14ac:dyDescent="0.2">
      <c r="A163" t="s">
        <v>170</v>
      </c>
      <c r="B163" t="s">
        <v>674</v>
      </c>
      <c r="C163" t="s">
        <v>165</v>
      </c>
      <c r="D163">
        <v>32</v>
      </c>
      <c r="E163">
        <v>2001</v>
      </c>
      <c r="F163">
        <v>10</v>
      </c>
      <c r="G163" t="s">
        <v>19</v>
      </c>
      <c r="H163">
        <v>17</v>
      </c>
      <c r="I163">
        <v>3</v>
      </c>
      <c r="L163" t="s">
        <v>50</v>
      </c>
      <c r="M163" s="4">
        <v>37086</v>
      </c>
      <c r="N163" s="5">
        <v>9.7100000000000009</v>
      </c>
      <c r="O163">
        <v>0</v>
      </c>
      <c r="P163" s="3">
        <f t="shared" si="16"/>
        <v>382030</v>
      </c>
      <c r="Q163" s="3">
        <f t="shared" si="16"/>
        <v>47091</v>
      </c>
      <c r="R163" s="3">
        <f t="shared" si="16"/>
        <v>31629</v>
      </c>
      <c r="S163" s="3">
        <f t="shared" si="16"/>
        <v>460750</v>
      </c>
      <c r="T163" s="3">
        <f t="shared" si="16"/>
        <v>652906</v>
      </c>
    </row>
    <row r="164" spans="1:20" x14ac:dyDescent="0.2">
      <c r="A164" t="s">
        <v>170</v>
      </c>
      <c r="B164" t="s">
        <v>674</v>
      </c>
      <c r="C164" t="s">
        <v>165</v>
      </c>
      <c r="D164">
        <v>32</v>
      </c>
      <c r="E164">
        <v>2001</v>
      </c>
      <c r="F164">
        <v>10</v>
      </c>
      <c r="G164" t="s">
        <v>19</v>
      </c>
      <c r="H164">
        <v>17</v>
      </c>
      <c r="I164">
        <v>3</v>
      </c>
      <c r="L164" t="s">
        <v>44</v>
      </c>
      <c r="M164" s="4">
        <v>19600</v>
      </c>
      <c r="N164" s="5">
        <v>5.13</v>
      </c>
      <c r="O164">
        <v>0</v>
      </c>
      <c r="P164" s="3">
        <f t="shared" si="16"/>
        <v>382030</v>
      </c>
      <c r="Q164" s="3">
        <f t="shared" si="16"/>
        <v>47091</v>
      </c>
      <c r="R164" s="3">
        <f t="shared" si="16"/>
        <v>31629</v>
      </c>
      <c r="S164" s="3">
        <f t="shared" si="16"/>
        <v>460750</v>
      </c>
      <c r="T164" s="3">
        <f t="shared" si="16"/>
        <v>652906</v>
      </c>
    </row>
    <row r="165" spans="1:20" x14ac:dyDescent="0.2">
      <c r="A165" t="s">
        <v>170</v>
      </c>
      <c r="B165" t="s">
        <v>674</v>
      </c>
      <c r="C165" t="s">
        <v>165</v>
      </c>
      <c r="D165">
        <v>32</v>
      </c>
      <c r="E165">
        <v>2001</v>
      </c>
      <c r="F165">
        <v>10</v>
      </c>
      <c r="G165" t="s">
        <v>19</v>
      </c>
      <c r="H165">
        <v>17</v>
      </c>
      <c r="I165">
        <v>3</v>
      </c>
      <c r="L165" t="s">
        <v>24</v>
      </c>
      <c r="M165" s="4">
        <v>9768</v>
      </c>
      <c r="N165" s="5">
        <v>2.56</v>
      </c>
      <c r="O165">
        <v>0</v>
      </c>
      <c r="P165" s="3">
        <f t="shared" si="16"/>
        <v>382030</v>
      </c>
      <c r="Q165" s="3">
        <f t="shared" si="16"/>
        <v>47091</v>
      </c>
      <c r="R165" s="3">
        <f t="shared" si="16"/>
        <v>31629</v>
      </c>
      <c r="S165" s="3">
        <f t="shared" si="16"/>
        <v>460750</v>
      </c>
      <c r="T165" s="3">
        <f t="shared" si="16"/>
        <v>652906</v>
      </c>
    </row>
    <row r="166" spans="1:20" x14ac:dyDescent="0.2">
      <c r="A166" t="s">
        <v>170</v>
      </c>
      <c r="B166" t="s">
        <v>674</v>
      </c>
      <c r="C166" t="s">
        <v>165</v>
      </c>
      <c r="D166">
        <v>32</v>
      </c>
      <c r="E166">
        <v>2001</v>
      </c>
      <c r="F166">
        <v>10</v>
      </c>
      <c r="G166" t="s">
        <v>19</v>
      </c>
      <c r="H166">
        <v>17</v>
      </c>
      <c r="I166">
        <v>3</v>
      </c>
      <c r="L166" t="s">
        <v>122</v>
      </c>
      <c r="M166" s="4">
        <v>6548</v>
      </c>
      <c r="N166" s="5">
        <v>1.71</v>
      </c>
      <c r="O166">
        <v>0</v>
      </c>
      <c r="P166" s="3">
        <f t="shared" si="16"/>
        <v>382030</v>
      </c>
      <c r="Q166" s="3">
        <f t="shared" si="16"/>
        <v>47091</v>
      </c>
      <c r="R166" s="3">
        <f t="shared" si="16"/>
        <v>31629</v>
      </c>
      <c r="S166" s="3">
        <f t="shared" si="16"/>
        <v>460750</v>
      </c>
      <c r="T166" s="3">
        <f t="shared" si="16"/>
        <v>652906</v>
      </c>
    </row>
    <row r="167" spans="1:20" x14ac:dyDescent="0.2">
      <c r="A167" t="s">
        <v>170</v>
      </c>
      <c r="B167" t="s">
        <v>674</v>
      </c>
      <c r="C167" t="s">
        <v>165</v>
      </c>
      <c r="D167">
        <v>32</v>
      </c>
      <c r="E167">
        <v>2001</v>
      </c>
      <c r="F167">
        <v>10</v>
      </c>
      <c r="G167" t="s">
        <v>19</v>
      </c>
      <c r="H167">
        <v>17</v>
      </c>
      <c r="I167">
        <v>3</v>
      </c>
      <c r="L167" t="s">
        <v>39</v>
      </c>
      <c r="M167" s="4">
        <v>5535</v>
      </c>
      <c r="N167" s="5">
        <v>1.45</v>
      </c>
      <c r="O167">
        <v>0</v>
      </c>
      <c r="P167" s="3">
        <f t="shared" si="16"/>
        <v>382030</v>
      </c>
      <c r="Q167" s="3">
        <f t="shared" si="16"/>
        <v>47091</v>
      </c>
      <c r="R167" s="3">
        <f t="shared" si="16"/>
        <v>31629</v>
      </c>
      <c r="S167" s="3">
        <f t="shared" si="16"/>
        <v>460750</v>
      </c>
      <c r="T167" s="3">
        <f t="shared" si="16"/>
        <v>652906</v>
      </c>
    </row>
    <row r="168" spans="1:20" x14ac:dyDescent="0.2">
      <c r="A168" t="s">
        <v>170</v>
      </c>
      <c r="B168" t="s">
        <v>674</v>
      </c>
      <c r="C168" t="s">
        <v>165</v>
      </c>
      <c r="D168">
        <v>32</v>
      </c>
      <c r="E168">
        <v>2001</v>
      </c>
      <c r="F168">
        <v>10</v>
      </c>
      <c r="G168" t="s">
        <v>19</v>
      </c>
      <c r="H168">
        <v>17</v>
      </c>
      <c r="I168">
        <v>3</v>
      </c>
      <c r="L168" t="s">
        <v>26</v>
      </c>
      <c r="M168" s="4">
        <v>2918</v>
      </c>
      <c r="N168" s="5">
        <v>0.76</v>
      </c>
      <c r="O168">
        <v>0</v>
      </c>
      <c r="P168" s="3">
        <f t="shared" si="16"/>
        <v>382030</v>
      </c>
      <c r="Q168" s="3">
        <f t="shared" si="16"/>
        <v>47091</v>
      </c>
      <c r="R168" s="3">
        <f t="shared" si="16"/>
        <v>31629</v>
      </c>
      <c r="S168" s="3">
        <f t="shared" si="16"/>
        <v>460750</v>
      </c>
      <c r="T168" s="3">
        <f t="shared" si="16"/>
        <v>652906</v>
      </c>
    </row>
    <row r="169" spans="1:20" x14ac:dyDescent="0.2">
      <c r="A169" t="s">
        <v>170</v>
      </c>
      <c r="B169" t="s">
        <v>674</v>
      </c>
      <c r="C169" t="s">
        <v>165</v>
      </c>
      <c r="D169">
        <v>32</v>
      </c>
      <c r="E169">
        <v>2001</v>
      </c>
      <c r="F169">
        <v>10</v>
      </c>
      <c r="G169" t="s">
        <v>20</v>
      </c>
      <c r="H169">
        <v>18</v>
      </c>
      <c r="I169">
        <v>3</v>
      </c>
      <c r="L169" t="s">
        <v>125</v>
      </c>
      <c r="M169" s="4">
        <v>83006</v>
      </c>
      <c r="N169" s="5">
        <v>35.9</v>
      </c>
      <c r="O169">
        <v>2</v>
      </c>
      <c r="P169" s="4">
        <v>231205</v>
      </c>
      <c r="Q169" s="4">
        <v>15618</v>
      </c>
      <c r="R169" s="4">
        <v>57362</v>
      </c>
      <c r="S169" s="4">
        <v>304185</v>
      </c>
      <c r="T169" s="4">
        <v>400950</v>
      </c>
    </row>
    <row r="170" spans="1:20" x14ac:dyDescent="0.2">
      <c r="A170" t="s">
        <v>170</v>
      </c>
      <c r="B170" t="s">
        <v>674</v>
      </c>
      <c r="C170" t="s">
        <v>165</v>
      </c>
      <c r="D170">
        <v>32</v>
      </c>
      <c r="E170">
        <v>2001</v>
      </c>
      <c r="F170">
        <v>10</v>
      </c>
      <c r="G170" t="s">
        <v>20</v>
      </c>
      <c r="H170">
        <v>18</v>
      </c>
      <c r="I170">
        <v>3</v>
      </c>
      <c r="L170" t="s">
        <v>126</v>
      </c>
      <c r="M170" s="4">
        <v>81699</v>
      </c>
      <c r="N170" s="5">
        <v>35.340000000000003</v>
      </c>
      <c r="O170">
        <v>1</v>
      </c>
      <c r="P170" s="3">
        <f t="shared" ref="P170:T178" si="17">P169</f>
        <v>231205</v>
      </c>
      <c r="Q170" s="3">
        <f t="shared" si="17"/>
        <v>15618</v>
      </c>
      <c r="R170" s="3">
        <f t="shared" si="17"/>
        <v>57362</v>
      </c>
      <c r="S170" s="3">
        <f t="shared" si="17"/>
        <v>304185</v>
      </c>
      <c r="T170" s="3">
        <f t="shared" si="17"/>
        <v>400950</v>
      </c>
    </row>
    <row r="171" spans="1:20" x14ac:dyDescent="0.2">
      <c r="A171" t="s">
        <v>170</v>
      </c>
      <c r="B171" t="s">
        <v>674</v>
      </c>
      <c r="C171" t="s">
        <v>165</v>
      </c>
      <c r="D171">
        <v>32</v>
      </c>
      <c r="E171">
        <v>2001</v>
      </c>
      <c r="F171">
        <v>10</v>
      </c>
      <c r="G171" t="s">
        <v>20</v>
      </c>
      <c r="H171">
        <v>18</v>
      </c>
      <c r="I171">
        <v>3</v>
      </c>
      <c r="L171" t="s">
        <v>123</v>
      </c>
      <c r="M171" s="4">
        <v>18183</v>
      </c>
      <c r="N171" s="5">
        <v>7.86</v>
      </c>
      <c r="O171">
        <v>0</v>
      </c>
      <c r="P171" s="3">
        <f t="shared" si="17"/>
        <v>231205</v>
      </c>
      <c r="Q171" s="3">
        <f t="shared" si="17"/>
        <v>15618</v>
      </c>
      <c r="R171" s="3">
        <f t="shared" si="17"/>
        <v>57362</v>
      </c>
      <c r="S171" s="3">
        <f t="shared" si="17"/>
        <v>304185</v>
      </c>
      <c r="T171" s="3">
        <f t="shared" si="17"/>
        <v>400950</v>
      </c>
    </row>
    <row r="172" spans="1:20" x14ac:dyDescent="0.2">
      <c r="A172" t="s">
        <v>170</v>
      </c>
      <c r="B172" t="s">
        <v>674</v>
      </c>
      <c r="C172" t="s">
        <v>165</v>
      </c>
      <c r="D172">
        <v>32</v>
      </c>
      <c r="E172">
        <v>2001</v>
      </c>
      <c r="F172">
        <v>10</v>
      </c>
      <c r="G172" t="s">
        <v>20</v>
      </c>
      <c r="H172">
        <v>18</v>
      </c>
      <c r="I172">
        <v>3</v>
      </c>
      <c r="L172" t="s">
        <v>66</v>
      </c>
      <c r="M172" s="4">
        <v>11643</v>
      </c>
      <c r="N172" s="5">
        <v>5.04</v>
      </c>
      <c r="O172">
        <v>0</v>
      </c>
      <c r="P172" s="3">
        <f t="shared" si="17"/>
        <v>231205</v>
      </c>
      <c r="Q172" s="3">
        <f t="shared" si="17"/>
        <v>15618</v>
      </c>
      <c r="R172" s="3">
        <f t="shared" si="17"/>
        <v>57362</v>
      </c>
      <c r="S172" s="3">
        <f t="shared" si="17"/>
        <v>304185</v>
      </c>
      <c r="T172" s="3">
        <f t="shared" si="17"/>
        <v>400950</v>
      </c>
    </row>
    <row r="173" spans="1:20" x14ac:dyDescent="0.2">
      <c r="A173" t="s">
        <v>170</v>
      </c>
      <c r="B173" t="s">
        <v>674</v>
      </c>
      <c r="C173" t="s">
        <v>165</v>
      </c>
      <c r="D173">
        <v>32</v>
      </c>
      <c r="E173">
        <v>2001</v>
      </c>
      <c r="F173">
        <v>10</v>
      </c>
      <c r="G173" t="s">
        <v>20</v>
      </c>
      <c r="H173">
        <v>18</v>
      </c>
      <c r="I173">
        <v>3</v>
      </c>
      <c r="L173" t="s">
        <v>124</v>
      </c>
      <c r="M173" s="4">
        <v>10343</v>
      </c>
      <c r="N173" s="5">
        <v>4.47</v>
      </c>
      <c r="O173">
        <v>0</v>
      </c>
      <c r="P173" s="3">
        <f t="shared" si="17"/>
        <v>231205</v>
      </c>
      <c r="Q173" s="3">
        <f t="shared" si="17"/>
        <v>15618</v>
      </c>
      <c r="R173" s="3">
        <f t="shared" si="17"/>
        <v>57362</v>
      </c>
      <c r="S173" s="3">
        <f t="shared" si="17"/>
        <v>304185</v>
      </c>
      <c r="T173" s="3">
        <f t="shared" si="17"/>
        <v>400950</v>
      </c>
    </row>
    <row r="174" spans="1:20" x14ac:dyDescent="0.2">
      <c r="A174" t="s">
        <v>170</v>
      </c>
      <c r="B174" t="s">
        <v>674</v>
      </c>
      <c r="C174" t="s">
        <v>165</v>
      </c>
      <c r="D174">
        <v>32</v>
      </c>
      <c r="E174">
        <v>2001</v>
      </c>
      <c r="F174">
        <v>10</v>
      </c>
      <c r="G174" t="s">
        <v>20</v>
      </c>
      <c r="H174">
        <v>18</v>
      </c>
      <c r="I174">
        <v>3</v>
      </c>
      <c r="L174" t="s">
        <v>26</v>
      </c>
      <c r="M174" s="4">
        <v>9254</v>
      </c>
      <c r="N174" s="5">
        <v>4</v>
      </c>
      <c r="O174">
        <v>0</v>
      </c>
      <c r="P174" s="3">
        <f t="shared" si="17"/>
        <v>231205</v>
      </c>
      <c r="Q174" s="3">
        <f t="shared" si="17"/>
        <v>15618</v>
      </c>
      <c r="R174" s="3">
        <f t="shared" si="17"/>
        <v>57362</v>
      </c>
      <c r="S174" s="3">
        <f t="shared" si="17"/>
        <v>304185</v>
      </c>
      <c r="T174" s="3">
        <f t="shared" si="17"/>
        <v>400950</v>
      </c>
    </row>
    <row r="175" spans="1:20" x14ac:dyDescent="0.2">
      <c r="A175" t="s">
        <v>170</v>
      </c>
      <c r="B175" t="s">
        <v>674</v>
      </c>
      <c r="C175" t="s">
        <v>165</v>
      </c>
      <c r="D175">
        <v>32</v>
      </c>
      <c r="E175">
        <v>2001</v>
      </c>
      <c r="F175">
        <v>10</v>
      </c>
      <c r="G175" t="s">
        <v>20</v>
      </c>
      <c r="H175">
        <v>18</v>
      </c>
      <c r="I175">
        <v>3</v>
      </c>
      <c r="L175" t="s">
        <v>65</v>
      </c>
      <c r="M175" s="4">
        <v>6898</v>
      </c>
      <c r="N175" s="5">
        <v>2.98</v>
      </c>
      <c r="O175">
        <v>0</v>
      </c>
      <c r="P175" s="3">
        <f t="shared" si="17"/>
        <v>231205</v>
      </c>
      <c r="Q175" s="3">
        <f t="shared" si="17"/>
        <v>15618</v>
      </c>
      <c r="R175" s="3">
        <f t="shared" si="17"/>
        <v>57362</v>
      </c>
      <c r="S175" s="3">
        <f t="shared" si="17"/>
        <v>304185</v>
      </c>
      <c r="T175" s="3">
        <f t="shared" si="17"/>
        <v>400950</v>
      </c>
    </row>
    <row r="176" spans="1:20" x14ac:dyDescent="0.2">
      <c r="A176" t="s">
        <v>170</v>
      </c>
      <c r="B176" t="s">
        <v>674</v>
      </c>
      <c r="C176" t="s">
        <v>165</v>
      </c>
      <c r="D176">
        <v>32</v>
      </c>
      <c r="E176">
        <v>2001</v>
      </c>
      <c r="F176">
        <v>10</v>
      </c>
      <c r="G176" t="s">
        <v>20</v>
      </c>
      <c r="H176">
        <v>18</v>
      </c>
      <c r="I176">
        <v>3</v>
      </c>
      <c r="L176" t="s">
        <v>69</v>
      </c>
      <c r="M176" s="4">
        <v>4501</v>
      </c>
      <c r="N176" s="5">
        <v>1.95</v>
      </c>
      <c r="O176">
        <v>0</v>
      </c>
      <c r="P176" s="3">
        <f t="shared" si="17"/>
        <v>231205</v>
      </c>
      <c r="Q176" s="3">
        <f t="shared" si="17"/>
        <v>15618</v>
      </c>
      <c r="R176" s="3">
        <f t="shared" si="17"/>
        <v>57362</v>
      </c>
      <c r="S176" s="3">
        <f t="shared" si="17"/>
        <v>304185</v>
      </c>
      <c r="T176" s="3">
        <f t="shared" si="17"/>
        <v>400950</v>
      </c>
    </row>
    <row r="177" spans="1:20" x14ac:dyDescent="0.2">
      <c r="A177" t="s">
        <v>170</v>
      </c>
      <c r="B177" t="s">
        <v>674</v>
      </c>
      <c r="C177" t="s">
        <v>165</v>
      </c>
      <c r="D177">
        <v>32</v>
      </c>
      <c r="E177">
        <v>2001</v>
      </c>
      <c r="F177">
        <v>10</v>
      </c>
      <c r="G177" t="s">
        <v>20</v>
      </c>
      <c r="H177">
        <v>18</v>
      </c>
      <c r="I177">
        <v>3</v>
      </c>
      <c r="L177" t="s">
        <v>24</v>
      </c>
      <c r="M177" s="4">
        <v>2932</v>
      </c>
      <c r="N177" s="5">
        <v>1.27</v>
      </c>
      <c r="O177">
        <v>0</v>
      </c>
      <c r="P177" s="3">
        <f t="shared" si="17"/>
        <v>231205</v>
      </c>
      <c r="Q177" s="3">
        <f t="shared" si="17"/>
        <v>15618</v>
      </c>
      <c r="R177" s="3">
        <f t="shared" si="17"/>
        <v>57362</v>
      </c>
      <c r="S177" s="3">
        <f t="shared" si="17"/>
        <v>304185</v>
      </c>
      <c r="T177" s="3">
        <f t="shared" si="17"/>
        <v>400950</v>
      </c>
    </row>
    <row r="178" spans="1:20" x14ac:dyDescent="0.2">
      <c r="A178" t="s">
        <v>170</v>
      </c>
      <c r="B178" t="s">
        <v>674</v>
      </c>
      <c r="C178" t="s">
        <v>165</v>
      </c>
      <c r="D178">
        <v>32</v>
      </c>
      <c r="E178">
        <v>2001</v>
      </c>
      <c r="F178">
        <v>10</v>
      </c>
      <c r="G178" t="s">
        <v>20</v>
      </c>
      <c r="H178">
        <v>18</v>
      </c>
      <c r="I178">
        <v>3</v>
      </c>
      <c r="L178" t="s">
        <v>39</v>
      </c>
      <c r="M178" s="4">
        <v>2746</v>
      </c>
      <c r="N178" s="5">
        <v>1.19</v>
      </c>
      <c r="O178">
        <v>0</v>
      </c>
      <c r="P178" s="3">
        <f t="shared" si="17"/>
        <v>231205</v>
      </c>
      <c r="Q178" s="3">
        <f t="shared" si="17"/>
        <v>15618</v>
      </c>
      <c r="R178" s="3">
        <f t="shared" si="17"/>
        <v>57362</v>
      </c>
      <c r="S178" s="3">
        <f t="shared" si="17"/>
        <v>304185</v>
      </c>
      <c r="T178" s="3">
        <f t="shared" si="17"/>
        <v>400950</v>
      </c>
    </row>
    <row r="179" spans="1:20" x14ac:dyDescent="0.2">
      <c r="A179" t="s">
        <v>170</v>
      </c>
      <c r="B179" t="s">
        <v>674</v>
      </c>
      <c r="C179" t="s">
        <v>165</v>
      </c>
      <c r="D179">
        <v>32</v>
      </c>
      <c r="E179">
        <v>2001</v>
      </c>
      <c r="F179">
        <v>10</v>
      </c>
      <c r="G179" t="s">
        <v>127</v>
      </c>
      <c r="H179">
        <v>19</v>
      </c>
      <c r="I179">
        <v>3</v>
      </c>
      <c r="L179" t="s">
        <v>128</v>
      </c>
      <c r="M179" s="4">
        <v>116637</v>
      </c>
      <c r="N179" s="5">
        <v>67.680000000000007</v>
      </c>
      <c r="O179">
        <v>2</v>
      </c>
      <c r="P179" s="4">
        <v>172324</v>
      </c>
      <c r="Q179" s="4">
        <v>3995</v>
      </c>
      <c r="R179" s="4">
        <v>3064</v>
      </c>
      <c r="S179" s="4">
        <v>179383</v>
      </c>
      <c r="T179" s="4">
        <v>240545</v>
      </c>
    </row>
    <row r="180" spans="1:20" x14ac:dyDescent="0.2">
      <c r="A180" t="s">
        <v>170</v>
      </c>
      <c r="B180" t="s">
        <v>674</v>
      </c>
      <c r="C180" t="s">
        <v>165</v>
      </c>
      <c r="D180">
        <v>32</v>
      </c>
      <c r="E180">
        <v>2001</v>
      </c>
      <c r="F180">
        <v>10</v>
      </c>
      <c r="G180" t="s">
        <v>127</v>
      </c>
      <c r="H180">
        <v>19</v>
      </c>
      <c r="I180">
        <v>3</v>
      </c>
      <c r="L180" t="s">
        <v>63</v>
      </c>
      <c r="M180" s="4">
        <v>25228</v>
      </c>
      <c r="N180" s="5">
        <v>14.64</v>
      </c>
      <c r="O180">
        <v>1</v>
      </c>
      <c r="P180" s="3">
        <f t="shared" ref="P180:T183" si="18">P179</f>
        <v>172324</v>
      </c>
      <c r="Q180" s="3">
        <f t="shared" si="18"/>
        <v>3995</v>
      </c>
      <c r="R180" s="3">
        <f t="shared" si="18"/>
        <v>3064</v>
      </c>
      <c r="S180" s="3">
        <f t="shared" si="18"/>
        <v>179383</v>
      </c>
      <c r="T180" s="3">
        <f t="shared" si="18"/>
        <v>240545</v>
      </c>
    </row>
    <row r="181" spans="1:20" x14ac:dyDescent="0.2">
      <c r="A181" t="s">
        <v>170</v>
      </c>
      <c r="B181" t="s">
        <v>674</v>
      </c>
      <c r="C181" t="s">
        <v>165</v>
      </c>
      <c r="D181">
        <v>32</v>
      </c>
      <c r="E181">
        <v>2001</v>
      </c>
      <c r="F181">
        <v>10</v>
      </c>
      <c r="G181" t="s">
        <v>127</v>
      </c>
      <c r="H181">
        <v>19</v>
      </c>
      <c r="I181">
        <v>3</v>
      </c>
      <c r="L181" t="s">
        <v>129</v>
      </c>
      <c r="M181" s="4">
        <v>16265</v>
      </c>
      <c r="N181" s="5">
        <v>9.44</v>
      </c>
      <c r="O181">
        <v>0</v>
      </c>
      <c r="P181" s="3">
        <f t="shared" si="18"/>
        <v>172324</v>
      </c>
      <c r="Q181" s="3">
        <f t="shared" si="18"/>
        <v>3995</v>
      </c>
      <c r="R181" s="3">
        <f t="shared" si="18"/>
        <v>3064</v>
      </c>
      <c r="S181" s="3">
        <f t="shared" si="18"/>
        <v>179383</v>
      </c>
      <c r="T181" s="3">
        <f t="shared" si="18"/>
        <v>240545</v>
      </c>
    </row>
    <row r="182" spans="1:20" x14ac:dyDescent="0.2">
      <c r="A182" t="s">
        <v>170</v>
      </c>
      <c r="B182" t="s">
        <v>674</v>
      </c>
      <c r="C182" t="s">
        <v>165</v>
      </c>
      <c r="D182">
        <v>32</v>
      </c>
      <c r="E182">
        <v>2001</v>
      </c>
      <c r="F182">
        <v>10</v>
      </c>
      <c r="G182" t="s">
        <v>127</v>
      </c>
      <c r="H182">
        <v>19</v>
      </c>
      <c r="I182">
        <v>3</v>
      </c>
      <c r="L182" t="s">
        <v>130</v>
      </c>
      <c r="M182" s="4">
        <v>12896</v>
      </c>
      <c r="N182" s="5">
        <v>7.48</v>
      </c>
      <c r="O182">
        <v>0</v>
      </c>
      <c r="P182" s="3">
        <f t="shared" si="18"/>
        <v>172324</v>
      </c>
      <c r="Q182" s="3">
        <f t="shared" si="18"/>
        <v>3995</v>
      </c>
      <c r="R182" s="3">
        <f t="shared" si="18"/>
        <v>3064</v>
      </c>
      <c r="S182" s="3">
        <f t="shared" si="18"/>
        <v>179383</v>
      </c>
      <c r="T182" s="3">
        <f t="shared" si="18"/>
        <v>240545</v>
      </c>
    </row>
    <row r="183" spans="1:20" x14ac:dyDescent="0.2">
      <c r="A183" t="s">
        <v>170</v>
      </c>
      <c r="B183" t="s">
        <v>674</v>
      </c>
      <c r="C183" t="s">
        <v>165</v>
      </c>
      <c r="D183">
        <v>32</v>
      </c>
      <c r="E183">
        <v>2001</v>
      </c>
      <c r="F183">
        <v>10</v>
      </c>
      <c r="G183" t="s">
        <v>127</v>
      </c>
      <c r="H183">
        <v>19</v>
      </c>
      <c r="I183">
        <v>3</v>
      </c>
      <c r="L183" t="s">
        <v>26</v>
      </c>
      <c r="M183" s="4">
        <v>1298</v>
      </c>
      <c r="N183" s="5">
        <v>0.75</v>
      </c>
      <c r="O183">
        <v>0</v>
      </c>
      <c r="P183" s="3">
        <f t="shared" si="18"/>
        <v>172324</v>
      </c>
      <c r="Q183" s="3">
        <f t="shared" si="18"/>
        <v>3995</v>
      </c>
      <c r="R183" s="3">
        <f t="shared" si="18"/>
        <v>3064</v>
      </c>
      <c r="S183" s="3">
        <f t="shared" si="18"/>
        <v>179383</v>
      </c>
      <c r="T183" s="3">
        <f t="shared" si="18"/>
        <v>240545</v>
      </c>
    </row>
    <row r="184" spans="1:20" x14ac:dyDescent="0.2">
      <c r="A184" t="s">
        <v>170</v>
      </c>
      <c r="B184" t="s">
        <v>674</v>
      </c>
      <c r="C184" t="s">
        <v>165</v>
      </c>
      <c r="D184">
        <v>32</v>
      </c>
      <c r="E184">
        <v>2001</v>
      </c>
      <c r="F184">
        <v>10</v>
      </c>
      <c r="G184" t="s">
        <v>131</v>
      </c>
      <c r="H184">
        <v>20</v>
      </c>
      <c r="I184">
        <v>3</v>
      </c>
      <c r="L184" t="s">
        <v>21</v>
      </c>
      <c r="M184" s="4">
        <v>52499</v>
      </c>
      <c r="N184" s="5">
        <v>61.91</v>
      </c>
      <c r="O184">
        <v>2</v>
      </c>
      <c r="P184" s="4">
        <v>84799</v>
      </c>
      <c r="Q184" s="4">
        <v>2579</v>
      </c>
      <c r="R184" s="4">
        <v>6535</v>
      </c>
      <c r="S184" s="4">
        <v>93913</v>
      </c>
      <c r="T184" s="4">
        <v>121162</v>
      </c>
    </row>
    <row r="185" spans="1:20" x14ac:dyDescent="0.2">
      <c r="A185" t="s">
        <v>170</v>
      </c>
      <c r="B185" t="s">
        <v>674</v>
      </c>
      <c r="C185" t="s">
        <v>165</v>
      </c>
      <c r="D185">
        <v>32</v>
      </c>
      <c r="E185">
        <v>2001</v>
      </c>
      <c r="F185">
        <v>10</v>
      </c>
      <c r="G185" t="s">
        <v>131</v>
      </c>
      <c r="H185">
        <v>20</v>
      </c>
      <c r="I185">
        <v>3</v>
      </c>
      <c r="L185" t="s">
        <v>132</v>
      </c>
      <c r="M185" s="4">
        <v>17434</v>
      </c>
      <c r="N185" s="5">
        <v>20.56</v>
      </c>
      <c r="O185">
        <v>1</v>
      </c>
      <c r="P185" s="3">
        <f t="shared" ref="P185:T188" si="19">P184</f>
        <v>84799</v>
      </c>
      <c r="Q185" s="3">
        <f t="shared" si="19"/>
        <v>2579</v>
      </c>
      <c r="R185" s="3">
        <f t="shared" si="19"/>
        <v>6535</v>
      </c>
      <c r="S185" s="3">
        <f t="shared" si="19"/>
        <v>93913</v>
      </c>
      <c r="T185" s="3">
        <f t="shared" si="19"/>
        <v>121162</v>
      </c>
    </row>
    <row r="186" spans="1:20" x14ac:dyDescent="0.2">
      <c r="A186" t="s">
        <v>170</v>
      </c>
      <c r="B186" t="s">
        <v>674</v>
      </c>
      <c r="C186" t="s">
        <v>165</v>
      </c>
      <c r="D186">
        <v>32</v>
      </c>
      <c r="E186">
        <v>2001</v>
      </c>
      <c r="F186">
        <v>10</v>
      </c>
      <c r="G186" t="s">
        <v>131</v>
      </c>
      <c r="H186">
        <v>20</v>
      </c>
      <c r="I186">
        <v>3</v>
      </c>
      <c r="L186" t="s">
        <v>133</v>
      </c>
      <c r="M186" s="4">
        <v>8514</v>
      </c>
      <c r="N186" s="5">
        <v>10.039999999999999</v>
      </c>
      <c r="O186">
        <v>0</v>
      </c>
      <c r="P186" s="3">
        <f t="shared" si="19"/>
        <v>84799</v>
      </c>
      <c r="Q186" s="3">
        <f t="shared" si="19"/>
        <v>2579</v>
      </c>
      <c r="R186" s="3">
        <f t="shared" si="19"/>
        <v>6535</v>
      </c>
      <c r="S186" s="3">
        <f t="shared" si="19"/>
        <v>93913</v>
      </c>
      <c r="T186" s="3">
        <f t="shared" si="19"/>
        <v>121162</v>
      </c>
    </row>
    <row r="187" spans="1:20" x14ac:dyDescent="0.2">
      <c r="A187" t="s">
        <v>170</v>
      </c>
      <c r="B187" t="s">
        <v>674</v>
      </c>
      <c r="C187" t="s">
        <v>165</v>
      </c>
      <c r="D187">
        <v>32</v>
      </c>
      <c r="E187">
        <v>2001</v>
      </c>
      <c r="F187">
        <v>10</v>
      </c>
      <c r="G187" t="s">
        <v>131</v>
      </c>
      <c r="H187">
        <v>20</v>
      </c>
      <c r="I187">
        <v>3</v>
      </c>
      <c r="L187" t="s">
        <v>134</v>
      </c>
      <c r="M187" s="4">
        <v>4500</v>
      </c>
      <c r="N187" s="5">
        <v>5.31</v>
      </c>
      <c r="O187">
        <v>0</v>
      </c>
      <c r="P187" s="3">
        <f t="shared" si="19"/>
        <v>84799</v>
      </c>
      <c r="Q187" s="3">
        <f t="shared" si="19"/>
        <v>2579</v>
      </c>
      <c r="R187" s="3">
        <f t="shared" si="19"/>
        <v>6535</v>
      </c>
      <c r="S187" s="3">
        <f t="shared" si="19"/>
        <v>93913</v>
      </c>
      <c r="T187" s="3">
        <f t="shared" si="19"/>
        <v>121162</v>
      </c>
    </row>
    <row r="188" spans="1:20" x14ac:dyDescent="0.2">
      <c r="A188" t="s">
        <v>170</v>
      </c>
      <c r="B188" t="s">
        <v>674</v>
      </c>
      <c r="C188" t="s">
        <v>165</v>
      </c>
      <c r="D188">
        <v>32</v>
      </c>
      <c r="E188">
        <v>2001</v>
      </c>
      <c r="F188">
        <v>10</v>
      </c>
      <c r="G188" t="s">
        <v>131</v>
      </c>
      <c r="H188">
        <v>20</v>
      </c>
      <c r="I188">
        <v>3</v>
      </c>
      <c r="L188" t="s">
        <v>24</v>
      </c>
      <c r="M188" s="4">
        <v>1852</v>
      </c>
      <c r="N188" s="5">
        <v>2.1800000000000002</v>
      </c>
      <c r="O188">
        <v>0</v>
      </c>
      <c r="P188" s="3">
        <f t="shared" si="19"/>
        <v>84799</v>
      </c>
      <c r="Q188" s="3">
        <f t="shared" si="19"/>
        <v>2579</v>
      </c>
      <c r="R188" s="3">
        <f t="shared" si="19"/>
        <v>6535</v>
      </c>
      <c r="S188" s="3">
        <f t="shared" si="19"/>
        <v>93913</v>
      </c>
      <c r="T188" s="3">
        <f t="shared" si="19"/>
        <v>121162</v>
      </c>
    </row>
    <row r="189" spans="1:20" x14ac:dyDescent="0.2">
      <c r="A189" t="s">
        <v>170</v>
      </c>
      <c r="B189" t="s">
        <v>674</v>
      </c>
      <c r="C189" t="s">
        <v>165</v>
      </c>
      <c r="D189">
        <v>32</v>
      </c>
      <c r="E189">
        <v>2001</v>
      </c>
      <c r="F189">
        <v>10</v>
      </c>
      <c r="G189" t="s">
        <v>135</v>
      </c>
      <c r="H189">
        <v>21</v>
      </c>
      <c r="I189">
        <v>3</v>
      </c>
      <c r="L189" t="s">
        <v>139</v>
      </c>
      <c r="M189" s="4">
        <v>353573</v>
      </c>
      <c r="N189" s="5">
        <v>35.97</v>
      </c>
      <c r="O189">
        <v>2</v>
      </c>
      <c r="P189" s="4">
        <v>982971</v>
      </c>
      <c r="Q189" s="4">
        <v>524804</v>
      </c>
      <c r="R189" s="4">
        <v>196973</v>
      </c>
      <c r="S189" s="4">
        <v>1704748</v>
      </c>
      <c r="T189" s="4">
        <v>2199216</v>
      </c>
    </row>
    <row r="190" spans="1:20" x14ac:dyDescent="0.2">
      <c r="A190" t="s">
        <v>170</v>
      </c>
      <c r="B190" t="s">
        <v>674</v>
      </c>
      <c r="C190" t="s">
        <v>165</v>
      </c>
      <c r="D190">
        <v>32</v>
      </c>
      <c r="E190">
        <v>2001</v>
      </c>
      <c r="F190">
        <v>10</v>
      </c>
      <c r="G190" t="s">
        <v>135</v>
      </c>
      <c r="H190">
        <v>21</v>
      </c>
      <c r="I190">
        <v>3</v>
      </c>
      <c r="L190" t="s">
        <v>140</v>
      </c>
      <c r="M190" s="4">
        <v>245907</v>
      </c>
      <c r="N190" s="5">
        <v>25.02</v>
      </c>
      <c r="O190">
        <v>1</v>
      </c>
      <c r="P190" s="3">
        <f t="shared" ref="P190:T201" si="20">P189</f>
        <v>982971</v>
      </c>
      <c r="Q190" s="3">
        <f t="shared" si="20"/>
        <v>524804</v>
      </c>
      <c r="R190" s="3">
        <f t="shared" si="20"/>
        <v>196973</v>
      </c>
      <c r="S190" s="3">
        <f t="shared" si="20"/>
        <v>1704748</v>
      </c>
      <c r="T190" s="3">
        <f t="shared" si="20"/>
        <v>2199216</v>
      </c>
    </row>
    <row r="191" spans="1:20" x14ac:dyDescent="0.2">
      <c r="A191" t="s">
        <v>170</v>
      </c>
      <c r="B191" t="s">
        <v>674</v>
      </c>
      <c r="C191" t="s">
        <v>165</v>
      </c>
      <c r="D191">
        <v>32</v>
      </c>
      <c r="E191">
        <v>2001</v>
      </c>
      <c r="F191">
        <v>10</v>
      </c>
      <c r="G191" t="s">
        <v>135</v>
      </c>
      <c r="H191">
        <v>21</v>
      </c>
      <c r="I191">
        <v>3</v>
      </c>
      <c r="L191" t="s">
        <v>38</v>
      </c>
      <c r="M191" s="4">
        <v>123532</v>
      </c>
      <c r="N191" s="5">
        <v>12.57</v>
      </c>
      <c r="O191">
        <v>0</v>
      </c>
      <c r="P191" s="3">
        <f t="shared" si="20"/>
        <v>982971</v>
      </c>
      <c r="Q191" s="3">
        <f t="shared" si="20"/>
        <v>524804</v>
      </c>
      <c r="R191" s="3">
        <f t="shared" si="20"/>
        <v>196973</v>
      </c>
      <c r="S191" s="3">
        <f t="shared" si="20"/>
        <v>1704748</v>
      </c>
      <c r="T191" s="3">
        <f t="shared" si="20"/>
        <v>2199216</v>
      </c>
    </row>
    <row r="192" spans="1:20" x14ac:dyDescent="0.2">
      <c r="A192" t="s">
        <v>170</v>
      </c>
      <c r="B192" t="s">
        <v>674</v>
      </c>
      <c r="C192" t="s">
        <v>165</v>
      </c>
      <c r="D192">
        <v>32</v>
      </c>
      <c r="E192">
        <v>2001</v>
      </c>
      <c r="F192">
        <v>10</v>
      </c>
      <c r="G192" t="s">
        <v>135</v>
      </c>
      <c r="H192">
        <v>21</v>
      </c>
      <c r="I192">
        <v>3</v>
      </c>
      <c r="L192" t="s">
        <v>136</v>
      </c>
      <c r="M192" s="4">
        <v>104411</v>
      </c>
      <c r="N192" s="5">
        <v>10.62</v>
      </c>
      <c r="O192">
        <v>0</v>
      </c>
      <c r="P192" s="3">
        <f t="shared" si="20"/>
        <v>982971</v>
      </c>
      <c r="Q192" s="3">
        <f t="shared" si="20"/>
        <v>524804</v>
      </c>
      <c r="R192" s="3">
        <f t="shared" si="20"/>
        <v>196973</v>
      </c>
      <c r="S192" s="3">
        <f t="shared" si="20"/>
        <v>1704748</v>
      </c>
      <c r="T192" s="3">
        <f t="shared" si="20"/>
        <v>2199216</v>
      </c>
    </row>
    <row r="193" spans="1:20" x14ac:dyDescent="0.2">
      <c r="A193" t="s">
        <v>170</v>
      </c>
      <c r="B193" t="s">
        <v>674</v>
      </c>
      <c r="C193" t="s">
        <v>165</v>
      </c>
      <c r="D193">
        <v>32</v>
      </c>
      <c r="E193">
        <v>2001</v>
      </c>
      <c r="F193">
        <v>10</v>
      </c>
      <c r="G193" t="s">
        <v>135</v>
      </c>
      <c r="H193">
        <v>21</v>
      </c>
      <c r="I193">
        <v>3</v>
      </c>
      <c r="L193" t="s">
        <v>141</v>
      </c>
      <c r="M193" s="4">
        <v>37411</v>
      </c>
      <c r="N193" s="5">
        <v>3.81</v>
      </c>
      <c r="O193">
        <v>0</v>
      </c>
      <c r="P193" s="3">
        <f t="shared" si="20"/>
        <v>982971</v>
      </c>
      <c r="Q193" s="3">
        <f t="shared" si="20"/>
        <v>524804</v>
      </c>
      <c r="R193" s="3">
        <f t="shared" si="20"/>
        <v>196973</v>
      </c>
      <c r="S193" s="3">
        <f t="shared" si="20"/>
        <v>1704748</v>
      </c>
      <c r="T193" s="3">
        <f t="shared" si="20"/>
        <v>2199216</v>
      </c>
    </row>
    <row r="194" spans="1:20" x14ac:dyDescent="0.2">
      <c r="A194" t="s">
        <v>170</v>
      </c>
      <c r="B194" t="s">
        <v>674</v>
      </c>
      <c r="C194" t="s">
        <v>165</v>
      </c>
      <c r="D194">
        <v>32</v>
      </c>
      <c r="E194">
        <v>2001</v>
      </c>
      <c r="F194">
        <v>10</v>
      </c>
      <c r="G194" t="s">
        <v>135</v>
      </c>
      <c r="H194">
        <v>21</v>
      </c>
      <c r="I194">
        <v>3</v>
      </c>
      <c r="L194" t="s">
        <v>137</v>
      </c>
      <c r="M194" s="4">
        <v>25294</v>
      </c>
      <c r="N194" s="5">
        <v>2.57</v>
      </c>
      <c r="O194">
        <v>0</v>
      </c>
      <c r="P194" s="3">
        <f t="shared" si="20"/>
        <v>982971</v>
      </c>
      <c r="Q194" s="3">
        <f t="shared" si="20"/>
        <v>524804</v>
      </c>
      <c r="R194" s="3">
        <f t="shared" si="20"/>
        <v>196973</v>
      </c>
      <c r="S194" s="3">
        <f t="shared" si="20"/>
        <v>1704748</v>
      </c>
      <c r="T194" s="3">
        <f t="shared" si="20"/>
        <v>2199216</v>
      </c>
    </row>
    <row r="195" spans="1:20" x14ac:dyDescent="0.2">
      <c r="A195" t="s">
        <v>170</v>
      </c>
      <c r="B195" t="s">
        <v>674</v>
      </c>
      <c r="C195" t="s">
        <v>165</v>
      </c>
      <c r="D195">
        <v>32</v>
      </c>
      <c r="E195">
        <v>2001</v>
      </c>
      <c r="F195">
        <v>10</v>
      </c>
      <c r="G195" t="s">
        <v>135</v>
      </c>
      <c r="H195">
        <v>21</v>
      </c>
      <c r="I195">
        <v>3</v>
      </c>
      <c r="L195" t="s">
        <v>44</v>
      </c>
      <c r="M195" s="4">
        <v>20237</v>
      </c>
      <c r="N195" s="5">
        <v>2.06</v>
      </c>
      <c r="O195">
        <v>0</v>
      </c>
      <c r="P195" s="3">
        <f t="shared" si="20"/>
        <v>982971</v>
      </c>
      <c r="Q195" s="3">
        <f t="shared" si="20"/>
        <v>524804</v>
      </c>
      <c r="R195" s="3">
        <f t="shared" si="20"/>
        <v>196973</v>
      </c>
      <c r="S195" s="3">
        <f t="shared" si="20"/>
        <v>1704748</v>
      </c>
      <c r="T195" s="3">
        <f t="shared" si="20"/>
        <v>2199216</v>
      </c>
    </row>
    <row r="196" spans="1:20" x14ac:dyDescent="0.2">
      <c r="A196" t="s">
        <v>170</v>
      </c>
      <c r="B196" t="s">
        <v>674</v>
      </c>
      <c r="C196" t="s">
        <v>165</v>
      </c>
      <c r="D196">
        <v>32</v>
      </c>
      <c r="E196">
        <v>2001</v>
      </c>
      <c r="F196">
        <v>10</v>
      </c>
      <c r="G196" t="s">
        <v>135</v>
      </c>
      <c r="H196">
        <v>21</v>
      </c>
      <c r="I196">
        <v>3</v>
      </c>
      <c r="L196" t="s">
        <v>26</v>
      </c>
      <c r="M196" s="4">
        <v>20009</v>
      </c>
      <c r="N196" s="5">
        <v>2.04</v>
      </c>
      <c r="O196">
        <v>0</v>
      </c>
      <c r="P196" s="3">
        <f t="shared" si="20"/>
        <v>982971</v>
      </c>
      <c r="Q196" s="3">
        <f t="shared" si="20"/>
        <v>524804</v>
      </c>
      <c r="R196" s="3">
        <f t="shared" si="20"/>
        <v>196973</v>
      </c>
      <c r="S196" s="3">
        <f t="shared" si="20"/>
        <v>1704748</v>
      </c>
      <c r="T196" s="3">
        <f t="shared" si="20"/>
        <v>2199216</v>
      </c>
    </row>
    <row r="197" spans="1:20" x14ac:dyDescent="0.2">
      <c r="A197" t="s">
        <v>170</v>
      </c>
      <c r="B197" t="s">
        <v>674</v>
      </c>
      <c r="C197" t="s">
        <v>165</v>
      </c>
      <c r="D197">
        <v>32</v>
      </c>
      <c r="E197">
        <v>2001</v>
      </c>
      <c r="F197">
        <v>10</v>
      </c>
      <c r="G197" t="s">
        <v>135</v>
      </c>
      <c r="H197">
        <v>21</v>
      </c>
      <c r="I197">
        <v>3</v>
      </c>
      <c r="L197" t="s">
        <v>24</v>
      </c>
      <c r="M197" s="4">
        <v>18745</v>
      </c>
      <c r="N197" s="5">
        <v>1.91</v>
      </c>
      <c r="O197">
        <v>0</v>
      </c>
      <c r="P197" s="3">
        <f t="shared" si="20"/>
        <v>982971</v>
      </c>
      <c r="Q197" s="3">
        <f t="shared" si="20"/>
        <v>524804</v>
      </c>
      <c r="R197" s="3">
        <f t="shared" si="20"/>
        <v>196973</v>
      </c>
      <c r="S197" s="3">
        <f t="shared" si="20"/>
        <v>1704748</v>
      </c>
      <c r="T197" s="3">
        <f t="shared" si="20"/>
        <v>2199216</v>
      </c>
    </row>
    <row r="198" spans="1:20" x14ac:dyDescent="0.2">
      <c r="A198" t="s">
        <v>170</v>
      </c>
      <c r="B198" t="s">
        <v>674</v>
      </c>
      <c r="C198" t="s">
        <v>165</v>
      </c>
      <c r="D198">
        <v>32</v>
      </c>
      <c r="E198">
        <v>2001</v>
      </c>
      <c r="F198">
        <v>10</v>
      </c>
      <c r="G198" t="s">
        <v>135</v>
      </c>
      <c r="H198">
        <v>21</v>
      </c>
      <c r="I198">
        <v>3</v>
      </c>
      <c r="L198" t="s">
        <v>142</v>
      </c>
      <c r="M198" s="4">
        <v>14918</v>
      </c>
      <c r="N198" s="5">
        <v>1.52</v>
      </c>
      <c r="O198">
        <v>0</v>
      </c>
      <c r="P198" s="3">
        <f t="shared" si="20"/>
        <v>982971</v>
      </c>
      <c r="Q198" s="3">
        <f t="shared" si="20"/>
        <v>524804</v>
      </c>
      <c r="R198" s="3">
        <f t="shared" si="20"/>
        <v>196973</v>
      </c>
      <c r="S198" s="3">
        <f t="shared" si="20"/>
        <v>1704748</v>
      </c>
      <c r="T198" s="3">
        <f t="shared" si="20"/>
        <v>2199216</v>
      </c>
    </row>
    <row r="199" spans="1:20" x14ac:dyDescent="0.2">
      <c r="A199" t="s">
        <v>170</v>
      </c>
      <c r="B199" t="s">
        <v>674</v>
      </c>
      <c r="C199" t="s">
        <v>165</v>
      </c>
      <c r="D199">
        <v>32</v>
      </c>
      <c r="E199">
        <v>2001</v>
      </c>
      <c r="F199">
        <v>10</v>
      </c>
      <c r="G199" t="s">
        <v>135</v>
      </c>
      <c r="H199">
        <v>21</v>
      </c>
      <c r="I199">
        <v>3</v>
      </c>
      <c r="L199" t="s">
        <v>43</v>
      </c>
      <c r="M199" s="4">
        <v>8031</v>
      </c>
      <c r="N199" s="5">
        <v>0.82</v>
      </c>
      <c r="O199">
        <v>0</v>
      </c>
      <c r="P199" s="3">
        <f t="shared" si="20"/>
        <v>982971</v>
      </c>
      <c r="Q199" s="3">
        <f t="shared" si="20"/>
        <v>524804</v>
      </c>
      <c r="R199" s="3">
        <f t="shared" si="20"/>
        <v>196973</v>
      </c>
      <c r="S199" s="3">
        <f t="shared" si="20"/>
        <v>1704748</v>
      </c>
      <c r="T199" s="3">
        <f t="shared" si="20"/>
        <v>2199216</v>
      </c>
    </row>
    <row r="200" spans="1:20" x14ac:dyDescent="0.2">
      <c r="A200" t="s">
        <v>170</v>
      </c>
      <c r="B200" t="s">
        <v>674</v>
      </c>
      <c r="C200" t="s">
        <v>165</v>
      </c>
      <c r="D200">
        <v>32</v>
      </c>
      <c r="E200">
        <v>2001</v>
      </c>
      <c r="F200">
        <v>10</v>
      </c>
      <c r="G200" t="s">
        <v>135</v>
      </c>
      <c r="H200">
        <v>21</v>
      </c>
      <c r="I200">
        <v>3</v>
      </c>
      <c r="L200" t="s">
        <v>138</v>
      </c>
      <c r="M200" s="4">
        <v>6638</v>
      </c>
      <c r="N200" s="5">
        <v>0.68</v>
      </c>
      <c r="O200">
        <v>0</v>
      </c>
      <c r="P200" s="3">
        <f t="shared" si="20"/>
        <v>982971</v>
      </c>
      <c r="Q200" s="3">
        <f t="shared" si="20"/>
        <v>524804</v>
      </c>
      <c r="R200" s="3">
        <f t="shared" si="20"/>
        <v>196973</v>
      </c>
      <c r="S200" s="3">
        <f t="shared" si="20"/>
        <v>1704748</v>
      </c>
      <c r="T200" s="3">
        <f t="shared" si="20"/>
        <v>2199216</v>
      </c>
    </row>
    <row r="201" spans="1:20" x14ac:dyDescent="0.2">
      <c r="A201" t="s">
        <v>170</v>
      </c>
      <c r="B201" t="s">
        <v>674</v>
      </c>
      <c r="C201" t="s">
        <v>165</v>
      </c>
      <c r="D201">
        <v>32</v>
      </c>
      <c r="E201">
        <v>2001</v>
      </c>
      <c r="F201">
        <v>10</v>
      </c>
      <c r="G201" t="s">
        <v>135</v>
      </c>
      <c r="H201">
        <v>21</v>
      </c>
      <c r="I201">
        <v>3</v>
      </c>
      <c r="L201" t="s">
        <v>28</v>
      </c>
      <c r="M201" s="4">
        <v>4265</v>
      </c>
      <c r="N201" s="5">
        <v>0.43</v>
      </c>
      <c r="O201">
        <v>0</v>
      </c>
      <c r="P201" s="3">
        <f t="shared" si="20"/>
        <v>982971</v>
      </c>
      <c r="Q201" s="3">
        <f t="shared" si="20"/>
        <v>524804</v>
      </c>
      <c r="R201" s="3">
        <f t="shared" si="20"/>
        <v>196973</v>
      </c>
      <c r="S201" s="3">
        <f t="shared" si="20"/>
        <v>1704748</v>
      </c>
      <c r="T201" s="3">
        <f t="shared" si="20"/>
        <v>2199216</v>
      </c>
    </row>
    <row r="202" spans="1:20" x14ac:dyDescent="0.2">
      <c r="A202" t="s">
        <v>170</v>
      </c>
      <c r="B202" t="s">
        <v>674</v>
      </c>
      <c r="C202" t="s">
        <v>165</v>
      </c>
      <c r="D202">
        <v>32</v>
      </c>
      <c r="E202">
        <v>2001</v>
      </c>
      <c r="F202">
        <v>10</v>
      </c>
      <c r="G202" t="s">
        <v>143</v>
      </c>
      <c r="H202">
        <v>22</v>
      </c>
      <c r="I202">
        <v>3</v>
      </c>
      <c r="L202" t="s">
        <v>146</v>
      </c>
      <c r="M202" s="4">
        <v>170860</v>
      </c>
      <c r="N202" s="5">
        <v>53.94</v>
      </c>
      <c r="O202">
        <v>2</v>
      </c>
      <c r="P202" s="4">
        <v>316766</v>
      </c>
      <c r="Q202" s="4">
        <v>9043</v>
      </c>
      <c r="R202" s="4">
        <v>11762</v>
      </c>
      <c r="S202" s="4">
        <v>337571</v>
      </c>
      <c r="T202" s="4">
        <v>504934</v>
      </c>
    </row>
    <row r="203" spans="1:20" x14ac:dyDescent="0.2">
      <c r="A203" t="s">
        <v>170</v>
      </c>
      <c r="B203" t="s">
        <v>674</v>
      </c>
      <c r="C203" t="s">
        <v>165</v>
      </c>
      <c r="D203">
        <v>32</v>
      </c>
      <c r="E203">
        <v>2001</v>
      </c>
      <c r="F203">
        <v>10</v>
      </c>
      <c r="G203" t="s">
        <v>143</v>
      </c>
      <c r="H203">
        <v>22</v>
      </c>
      <c r="I203">
        <v>3</v>
      </c>
      <c r="L203" t="s">
        <v>147</v>
      </c>
      <c r="M203" s="4">
        <v>88349</v>
      </c>
      <c r="N203" s="5">
        <v>27.89</v>
      </c>
      <c r="O203">
        <v>1</v>
      </c>
      <c r="P203" s="3">
        <f t="shared" ref="P203:T208" si="21">P202</f>
        <v>316766</v>
      </c>
      <c r="Q203" s="3">
        <f t="shared" si="21"/>
        <v>9043</v>
      </c>
      <c r="R203" s="3">
        <f t="shared" si="21"/>
        <v>11762</v>
      </c>
      <c r="S203" s="3">
        <f t="shared" si="21"/>
        <v>337571</v>
      </c>
      <c r="T203" s="3">
        <f t="shared" si="21"/>
        <v>504934</v>
      </c>
    </row>
    <row r="204" spans="1:20" x14ac:dyDescent="0.2">
      <c r="A204" t="s">
        <v>170</v>
      </c>
      <c r="B204" t="s">
        <v>674</v>
      </c>
      <c r="C204" t="s">
        <v>165</v>
      </c>
      <c r="D204">
        <v>32</v>
      </c>
      <c r="E204">
        <v>2001</v>
      </c>
      <c r="F204">
        <v>10</v>
      </c>
      <c r="G204" t="s">
        <v>143</v>
      </c>
      <c r="H204">
        <v>22</v>
      </c>
      <c r="I204">
        <v>3</v>
      </c>
      <c r="L204" t="s">
        <v>148</v>
      </c>
      <c r="M204" s="4">
        <v>24020</v>
      </c>
      <c r="N204" s="5">
        <v>7.58</v>
      </c>
      <c r="O204">
        <v>0</v>
      </c>
      <c r="P204" s="3">
        <f t="shared" si="21"/>
        <v>316766</v>
      </c>
      <c r="Q204" s="3">
        <f t="shared" si="21"/>
        <v>9043</v>
      </c>
      <c r="R204" s="3">
        <f t="shared" si="21"/>
        <v>11762</v>
      </c>
      <c r="S204" s="3">
        <f t="shared" si="21"/>
        <v>337571</v>
      </c>
      <c r="T204" s="3">
        <f t="shared" si="21"/>
        <v>504934</v>
      </c>
    </row>
    <row r="205" spans="1:20" x14ac:dyDescent="0.2">
      <c r="A205" t="s">
        <v>170</v>
      </c>
      <c r="B205" t="s">
        <v>674</v>
      </c>
      <c r="C205" t="s">
        <v>165</v>
      </c>
      <c r="D205">
        <v>32</v>
      </c>
      <c r="E205">
        <v>2001</v>
      </c>
      <c r="F205">
        <v>10</v>
      </c>
      <c r="G205" t="s">
        <v>143</v>
      </c>
      <c r="H205">
        <v>22</v>
      </c>
      <c r="I205">
        <v>3</v>
      </c>
      <c r="L205" t="s">
        <v>149</v>
      </c>
      <c r="M205" s="4">
        <v>13030</v>
      </c>
      <c r="N205" s="5">
        <v>4.1100000000000003</v>
      </c>
      <c r="O205">
        <v>0</v>
      </c>
      <c r="P205" s="3">
        <f t="shared" si="21"/>
        <v>316766</v>
      </c>
      <c r="Q205" s="3">
        <f t="shared" si="21"/>
        <v>9043</v>
      </c>
      <c r="R205" s="3">
        <f t="shared" si="21"/>
        <v>11762</v>
      </c>
      <c r="S205" s="3">
        <f t="shared" si="21"/>
        <v>337571</v>
      </c>
      <c r="T205" s="3">
        <f t="shared" si="21"/>
        <v>504934</v>
      </c>
    </row>
    <row r="206" spans="1:20" x14ac:dyDescent="0.2">
      <c r="A206" t="s">
        <v>170</v>
      </c>
      <c r="B206" t="s">
        <v>674</v>
      </c>
      <c r="C206" t="s">
        <v>165</v>
      </c>
      <c r="D206">
        <v>32</v>
      </c>
      <c r="E206">
        <v>2001</v>
      </c>
      <c r="F206">
        <v>10</v>
      </c>
      <c r="G206" t="s">
        <v>143</v>
      </c>
      <c r="H206">
        <v>22</v>
      </c>
      <c r="I206">
        <v>3</v>
      </c>
      <c r="L206" t="s">
        <v>150</v>
      </c>
      <c r="M206" s="4">
        <v>10464</v>
      </c>
      <c r="N206" s="5">
        <v>3.3</v>
      </c>
      <c r="O206">
        <v>0</v>
      </c>
      <c r="P206" s="3">
        <f t="shared" si="21"/>
        <v>316766</v>
      </c>
      <c r="Q206" s="3">
        <f t="shared" si="21"/>
        <v>9043</v>
      </c>
      <c r="R206" s="3">
        <f t="shared" si="21"/>
        <v>11762</v>
      </c>
      <c r="S206" s="3">
        <f t="shared" si="21"/>
        <v>337571</v>
      </c>
      <c r="T206" s="3">
        <f t="shared" si="21"/>
        <v>504934</v>
      </c>
    </row>
    <row r="207" spans="1:20" x14ac:dyDescent="0.2">
      <c r="A207" t="s">
        <v>170</v>
      </c>
      <c r="B207" t="s">
        <v>674</v>
      </c>
      <c r="C207" t="s">
        <v>165</v>
      </c>
      <c r="D207">
        <v>32</v>
      </c>
      <c r="E207">
        <v>2001</v>
      </c>
      <c r="F207">
        <v>10</v>
      </c>
      <c r="G207" t="s">
        <v>143</v>
      </c>
      <c r="H207">
        <v>22</v>
      </c>
      <c r="I207">
        <v>3</v>
      </c>
      <c r="L207" t="s">
        <v>144</v>
      </c>
      <c r="M207" s="4">
        <v>6582</v>
      </c>
      <c r="N207" s="5">
        <v>2.08</v>
      </c>
      <c r="O207">
        <v>0</v>
      </c>
      <c r="P207" s="3">
        <f t="shared" si="21"/>
        <v>316766</v>
      </c>
      <c r="Q207" s="3">
        <f t="shared" si="21"/>
        <v>9043</v>
      </c>
      <c r="R207" s="3">
        <f t="shared" si="21"/>
        <v>11762</v>
      </c>
      <c r="S207" s="3">
        <f t="shared" si="21"/>
        <v>337571</v>
      </c>
      <c r="T207" s="3">
        <f t="shared" si="21"/>
        <v>504934</v>
      </c>
    </row>
    <row r="208" spans="1:20" x14ac:dyDescent="0.2">
      <c r="A208" t="s">
        <v>170</v>
      </c>
      <c r="B208" t="s">
        <v>674</v>
      </c>
      <c r="C208" t="s">
        <v>165</v>
      </c>
      <c r="D208">
        <v>32</v>
      </c>
      <c r="E208">
        <v>2001</v>
      </c>
      <c r="F208">
        <v>10</v>
      </c>
      <c r="G208" t="s">
        <v>143</v>
      </c>
      <c r="H208">
        <v>22</v>
      </c>
      <c r="I208">
        <v>3</v>
      </c>
      <c r="L208" t="s">
        <v>145</v>
      </c>
      <c r="M208" s="4">
        <v>3461</v>
      </c>
      <c r="N208" s="5">
        <v>1.0900000000000001</v>
      </c>
      <c r="O208">
        <v>0</v>
      </c>
      <c r="P208" s="3">
        <f t="shared" si="21"/>
        <v>316766</v>
      </c>
      <c r="Q208" s="3">
        <f t="shared" si="21"/>
        <v>9043</v>
      </c>
      <c r="R208" s="3">
        <f t="shared" si="21"/>
        <v>11762</v>
      </c>
      <c r="S208" s="3">
        <f t="shared" si="21"/>
        <v>337571</v>
      </c>
      <c r="T208" s="3">
        <f t="shared" si="21"/>
        <v>504934</v>
      </c>
    </row>
    <row r="209" spans="1:20" x14ac:dyDescent="0.2">
      <c r="A209" t="s">
        <v>170</v>
      </c>
      <c r="B209" t="s">
        <v>674</v>
      </c>
      <c r="C209" t="s">
        <v>165</v>
      </c>
      <c r="D209">
        <v>32</v>
      </c>
      <c r="E209">
        <v>2001</v>
      </c>
      <c r="F209">
        <v>10</v>
      </c>
      <c r="G209" t="s">
        <v>151</v>
      </c>
      <c r="H209">
        <v>23</v>
      </c>
      <c r="I209">
        <v>3</v>
      </c>
      <c r="L209" t="s">
        <v>21</v>
      </c>
      <c r="M209" s="4">
        <v>9454</v>
      </c>
      <c r="N209" s="5">
        <v>26.45</v>
      </c>
      <c r="O209">
        <v>2</v>
      </c>
      <c r="P209" s="4">
        <v>35741</v>
      </c>
      <c r="Q209" s="4">
        <v>2963</v>
      </c>
      <c r="R209" s="4">
        <v>9612</v>
      </c>
      <c r="S209" s="4">
        <v>48316</v>
      </c>
      <c r="T209" s="4">
        <v>67120</v>
      </c>
    </row>
    <row r="210" spans="1:20" x14ac:dyDescent="0.2">
      <c r="A210" t="s">
        <v>170</v>
      </c>
      <c r="B210" t="s">
        <v>674</v>
      </c>
      <c r="C210" t="s">
        <v>165</v>
      </c>
      <c r="D210">
        <v>32</v>
      </c>
      <c r="E210">
        <v>2001</v>
      </c>
      <c r="F210">
        <v>10</v>
      </c>
      <c r="G210" t="s">
        <v>151</v>
      </c>
      <c r="H210">
        <v>23</v>
      </c>
      <c r="I210">
        <v>3</v>
      </c>
      <c r="L210" t="s">
        <v>63</v>
      </c>
      <c r="M210" s="4">
        <v>7330</v>
      </c>
      <c r="N210" s="5">
        <v>20.51</v>
      </c>
      <c r="O210">
        <v>1</v>
      </c>
      <c r="P210" s="3">
        <f t="shared" ref="P210:T218" si="22">P209</f>
        <v>35741</v>
      </c>
      <c r="Q210" s="3">
        <f t="shared" si="22"/>
        <v>2963</v>
      </c>
      <c r="R210" s="3">
        <f t="shared" si="22"/>
        <v>9612</v>
      </c>
      <c r="S210" s="3">
        <f t="shared" si="22"/>
        <v>48316</v>
      </c>
      <c r="T210" s="3">
        <f t="shared" si="22"/>
        <v>67120</v>
      </c>
    </row>
    <row r="211" spans="1:20" x14ac:dyDescent="0.2">
      <c r="A211" t="s">
        <v>170</v>
      </c>
      <c r="B211" t="s">
        <v>674</v>
      </c>
      <c r="C211" t="s">
        <v>165</v>
      </c>
      <c r="D211">
        <v>32</v>
      </c>
      <c r="E211">
        <v>2001</v>
      </c>
      <c r="F211">
        <v>10</v>
      </c>
      <c r="G211" t="s">
        <v>151</v>
      </c>
      <c r="H211">
        <v>23</v>
      </c>
      <c r="I211">
        <v>3</v>
      </c>
      <c r="L211" t="s">
        <v>152</v>
      </c>
      <c r="M211" s="4">
        <v>6330</v>
      </c>
      <c r="N211" s="5">
        <v>17.71</v>
      </c>
      <c r="O211">
        <v>0</v>
      </c>
      <c r="P211" s="3">
        <f t="shared" si="22"/>
        <v>35741</v>
      </c>
      <c r="Q211" s="3">
        <f t="shared" si="22"/>
        <v>2963</v>
      </c>
      <c r="R211" s="3">
        <f t="shared" si="22"/>
        <v>9612</v>
      </c>
      <c r="S211" s="3">
        <f t="shared" si="22"/>
        <v>48316</v>
      </c>
      <c r="T211" s="3">
        <f t="shared" si="22"/>
        <v>67120</v>
      </c>
    </row>
    <row r="212" spans="1:20" x14ac:dyDescent="0.2">
      <c r="A212" t="s">
        <v>170</v>
      </c>
      <c r="B212" t="s">
        <v>674</v>
      </c>
      <c r="C212" t="s">
        <v>165</v>
      </c>
      <c r="D212">
        <v>32</v>
      </c>
      <c r="E212">
        <v>2001</v>
      </c>
      <c r="F212">
        <v>10</v>
      </c>
      <c r="G212" t="s">
        <v>151</v>
      </c>
      <c r="H212">
        <v>23</v>
      </c>
      <c r="I212">
        <v>3</v>
      </c>
      <c r="L212" t="s">
        <v>23</v>
      </c>
      <c r="M212" s="4">
        <v>2964</v>
      </c>
      <c r="N212" s="5">
        <v>8.2899999999999991</v>
      </c>
      <c r="O212">
        <v>0</v>
      </c>
      <c r="P212" s="3">
        <f t="shared" si="22"/>
        <v>35741</v>
      </c>
      <c r="Q212" s="3">
        <f t="shared" si="22"/>
        <v>2963</v>
      </c>
      <c r="R212" s="3">
        <f t="shared" si="22"/>
        <v>9612</v>
      </c>
      <c r="S212" s="3">
        <f t="shared" si="22"/>
        <v>48316</v>
      </c>
      <c r="T212" s="3">
        <f t="shared" si="22"/>
        <v>67120</v>
      </c>
    </row>
    <row r="213" spans="1:20" x14ac:dyDescent="0.2">
      <c r="A213" t="s">
        <v>170</v>
      </c>
      <c r="B213" t="s">
        <v>674</v>
      </c>
      <c r="C213" t="s">
        <v>165</v>
      </c>
      <c r="D213">
        <v>32</v>
      </c>
      <c r="E213">
        <v>2001</v>
      </c>
      <c r="F213">
        <v>10</v>
      </c>
      <c r="G213" t="s">
        <v>151</v>
      </c>
      <c r="H213">
        <v>23</v>
      </c>
      <c r="I213">
        <v>3</v>
      </c>
      <c r="L213" t="s">
        <v>153</v>
      </c>
      <c r="M213" s="4">
        <v>2754</v>
      </c>
      <c r="N213" s="5">
        <v>7.71</v>
      </c>
      <c r="O213">
        <v>0</v>
      </c>
      <c r="P213" s="3">
        <f t="shared" si="22"/>
        <v>35741</v>
      </c>
      <c r="Q213" s="3">
        <f t="shared" si="22"/>
        <v>2963</v>
      </c>
      <c r="R213" s="3">
        <f t="shared" si="22"/>
        <v>9612</v>
      </c>
      <c r="S213" s="3">
        <f t="shared" si="22"/>
        <v>48316</v>
      </c>
      <c r="T213" s="3">
        <f t="shared" si="22"/>
        <v>67120</v>
      </c>
    </row>
    <row r="214" spans="1:20" x14ac:dyDescent="0.2">
      <c r="A214" t="s">
        <v>170</v>
      </c>
      <c r="B214" t="s">
        <v>674</v>
      </c>
      <c r="C214" t="s">
        <v>165</v>
      </c>
      <c r="D214">
        <v>32</v>
      </c>
      <c r="E214">
        <v>2001</v>
      </c>
      <c r="F214">
        <v>10</v>
      </c>
      <c r="G214" t="s">
        <v>151</v>
      </c>
      <c r="H214">
        <v>23</v>
      </c>
      <c r="I214">
        <v>3</v>
      </c>
      <c r="L214" t="s">
        <v>154</v>
      </c>
      <c r="M214" s="4">
        <v>2664</v>
      </c>
      <c r="N214" s="5">
        <v>7.45</v>
      </c>
      <c r="O214">
        <v>0</v>
      </c>
      <c r="P214" s="3">
        <f t="shared" si="22"/>
        <v>35741</v>
      </c>
      <c r="Q214" s="3">
        <f t="shared" si="22"/>
        <v>2963</v>
      </c>
      <c r="R214" s="3">
        <f t="shared" si="22"/>
        <v>9612</v>
      </c>
      <c r="S214" s="3">
        <f t="shared" si="22"/>
        <v>48316</v>
      </c>
      <c r="T214" s="3">
        <f t="shared" si="22"/>
        <v>67120</v>
      </c>
    </row>
    <row r="215" spans="1:20" x14ac:dyDescent="0.2">
      <c r="A215" t="s">
        <v>170</v>
      </c>
      <c r="B215" t="s">
        <v>674</v>
      </c>
      <c r="C215" t="s">
        <v>165</v>
      </c>
      <c r="D215">
        <v>32</v>
      </c>
      <c r="E215">
        <v>2001</v>
      </c>
      <c r="F215">
        <v>10</v>
      </c>
      <c r="G215" t="s">
        <v>151</v>
      </c>
      <c r="H215">
        <v>23</v>
      </c>
      <c r="I215">
        <v>3</v>
      </c>
      <c r="L215" t="s">
        <v>26</v>
      </c>
      <c r="M215" s="4">
        <v>1592</v>
      </c>
      <c r="N215" s="5">
        <v>4.45</v>
      </c>
      <c r="O215">
        <v>0</v>
      </c>
      <c r="P215" s="3">
        <f t="shared" si="22"/>
        <v>35741</v>
      </c>
      <c r="Q215" s="3">
        <f t="shared" si="22"/>
        <v>2963</v>
      </c>
      <c r="R215" s="3">
        <f t="shared" si="22"/>
        <v>9612</v>
      </c>
      <c r="S215" s="3">
        <f t="shared" si="22"/>
        <v>48316</v>
      </c>
      <c r="T215" s="3">
        <f t="shared" si="22"/>
        <v>67120</v>
      </c>
    </row>
    <row r="216" spans="1:20" x14ac:dyDescent="0.2">
      <c r="A216" t="s">
        <v>170</v>
      </c>
      <c r="B216" t="s">
        <v>674</v>
      </c>
      <c r="C216" t="s">
        <v>165</v>
      </c>
      <c r="D216">
        <v>32</v>
      </c>
      <c r="E216">
        <v>2001</v>
      </c>
      <c r="F216">
        <v>10</v>
      </c>
      <c r="G216" t="s">
        <v>151</v>
      </c>
      <c r="H216">
        <v>23</v>
      </c>
      <c r="I216">
        <v>3</v>
      </c>
      <c r="L216" t="s">
        <v>155</v>
      </c>
      <c r="M216" s="4">
        <v>1316</v>
      </c>
      <c r="N216" s="5">
        <v>3.68</v>
      </c>
      <c r="O216">
        <v>0</v>
      </c>
      <c r="P216" s="3">
        <f t="shared" si="22"/>
        <v>35741</v>
      </c>
      <c r="Q216" s="3">
        <f t="shared" si="22"/>
        <v>2963</v>
      </c>
      <c r="R216" s="3">
        <f t="shared" si="22"/>
        <v>9612</v>
      </c>
      <c r="S216" s="3">
        <f t="shared" si="22"/>
        <v>48316</v>
      </c>
      <c r="T216" s="3">
        <f t="shared" si="22"/>
        <v>67120</v>
      </c>
    </row>
    <row r="217" spans="1:20" x14ac:dyDescent="0.2">
      <c r="A217" t="s">
        <v>170</v>
      </c>
      <c r="B217" t="s">
        <v>674</v>
      </c>
      <c r="C217" t="s">
        <v>165</v>
      </c>
      <c r="D217">
        <v>32</v>
      </c>
      <c r="E217">
        <v>2001</v>
      </c>
      <c r="F217">
        <v>10</v>
      </c>
      <c r="G217" t="s">
        <v>151</v>
      </c>
      <c r="H217">
        <v>23</v>
      </c>
      <c r="I217">
        <v>3</v>
      </c>
      <c r="L217" t="s">
        <v>156</v>
      </c>
      <c r="M217" s="4">
        <v>716</v>
      </c>
      <c r="N217" s="5">
        <v>2</v>
      </c>
      <c r="O217">
        <v>0</v>
      </c>
      <c r="P217" s="3">
        <f t="shared" si="22"/>
        <v>35741</v>
      </c>
      <c r="Q217" s="3">
        <f t="shared" si="22"/>
        <v>2963</v>
      </c>
      <c r="R217" s="3">
        <f t="shared" si="22"/>
        <v>9612</v>
      </c>
      <c r="S217" s="3">
        <f t="shared" si="22"/>
        <v>48316</v>
      </c>
      <c r="T217" s="3">
        <f t="shared" si="22"/>
        <v>67120</v>
      </c>
    </row>
    <row r="218" spans="1:20" x14ac:dyDescent="0.2">
      <c r="A218" t="s">
        <v>170</v>
      </c>
      <c r="B218" t="s">
        <v>674</v>
      </c>
      <c r="C218" t="s">
        <v>165</v>
      </c>
      <c r="D218">
        <v>32</v>
      </c>
      <c r="E218">
        <v>2001</v>
      </c>
      <c r="F218">
        <v>10</v>
      </c>
      <c r="G218" t="s">
        <v>151</v>
      </c>
      <c r="H218">
        <v>23</v>
      </c>
      <c r="I218">
        <v>3</v>
      </c>
      <c r="L218" t="s">
        <v>22</v>
      </c>
      <c r="M218" s="4">
        <v>621</v>
      </c>
      <c r="N218" s="5">
        <v>1.74</v>
      </c>
      <c r="O218">
        <v>0</v>
      </c>
      <c r="P218" s="3">
        <f t="shared" si="22"/>
        <v>35741</v>
      </c>
      <c r="Q218" s="3">
        <f t="shared" si="22"/>
        <v>2963</v>
      </c>
      <c r="R218" s="3">
        <f t="shared" si="22"/>
        <v>9612</v>
      </c>
      <c r="S218" s="3">
        <f t="shared" si="22"/>
        <v>48316</v>
      </c>
      <c r="T218" s="3">
        <f t="shared" si="22"/>
        <v>67120</v>
      </c>
    </row>
    <row r="219" spans="1:20" x14ac:dyDescent="0.2">
      <c r="A219" t="s">
        <v>170</v>
      </c>
      <c r="B219" t="s">
        <v>674</v>
      </c>
      <c r="C219" t="s">
        <v>165</v>
      </c>
      <c r="D219">
        <v>32</v>
      </c>
      <c r="E219">
        <v>2001</v>
      </c>
      <c r="F219">
        <v>10</v>
      </c>
      <c r="G219" t="s">
        <v>157</v>
      </c>
      <c r="H219">
        <v>24</v>
      </c>
      <c r="I219">
        <v>3</v>
      </c>
      <c r="L219" t="s">
        <v>158</v>
      </c>
      <c r="M219" s="4">
        <v>185184</v>
      </c>
      <c r="N219" s="5">
        <v>37.380000000000003</v>
      </c>
      <c r="O219">
        <v>2</v>
      </c>
      <c r="P219" s="4">
        <v>495462</v>
      </c>
      <c r="Q219" s="4">
        <v>19538</v>
      </c>
      <c r="R219" s="4">
        <v>70576</v>
      </c>
      <c r="S219" s="4">
        <v>585576</v>
      </c>
      <c r="T219" s="4">
        <v>848144</v>
      </c>
    </row>
    <row r="220" spans="1:20" x14ac:dyDescent="0.2">
      <c r="A220" t="s">
        <v>170</v>
      </c>
      <c r="B220" t="s">
        <v>674</v>
      </c>
      <c r="C220" t="s">
        <v>165</v>
      </c>
      <c r="D220">
        <v>32</v>
      </c>
      <c r="E220">
        <v>2001</v>
      </c>
      <c r="F220">
        <v>10</v>
      </c>
      <c r="G220" t="s">
        <v>157</v>
      </c>
      <c r="H220">
        <v>24</v>
      </c>
      <c r="I220">
        <v>3</v>
      </c>
      <c r="L220" t="s">
        <v>159</v>
      </c>
      <c r="M220" s="4">
        <v>99408</v>
      </c>
      <c r="N220" s="5">
        <v>20.059999999999999</v>
      </c>
      <c r="O220">
        <v>1</v>
      </c>
      <c r="P220" s="3">
        <f t="shared" ref="P220:T228" si="23">P219</f>
        <v>495462</v>
      </c>
      <c r="Q220" s="3">
        <f t="shared" si="23"/>
        <v>19538</v>
      </c>
      <c r="R220" s="3">
        <f t="shared" si="23"/>
        <v>70576</v>
      </c>
      <c r="S220" s="3">
        <f t="shared" si="23"/>
        <v>585576</v>
      </c>
      <c r="T220" s="3">
        <f t="shared" si="23"/>
        <v>848144</v>
      </c>
    </row>
    <row r="221" spans="1:20" x14ac:dyDescent="0.2">
      <c r="A221" t="s">
        <v>170</v>
      </c>
      <c r="B221" t="s">
        <v>674</v>
      </c>
      <c r="C221" t="s">
        <v>165</v>
      </c>
      <c r="D221">
        <v>32</v>
      </c>
      <c r="E221">
        <v>2001</v>
      </c>
      <c r="F221">
        <v>10</v>
      </c>
      <c r="G221" t="s">
        <v>157</v>
      </c>
      <c r="H221">
        <v>24</v>
      </c>
      <c r="I221">
        <v>3</v>
      </c>
      <c r="L221" t="s">
        <v>160</v>
      </c>
      <c r="M221" s="4">
        <v>77128</v>
      </c>
      <c r="N221" s="5">
        <v>15.57</v>
      </c>
      <c r="O221">
        <v>0</v>
      </c>
      <c r="P221" s="3">
        <f t="shared" si="23"/>
        <v>495462</v>
      </c>
      <c r="Q221" s="3">
        <f t="shared" si="23"/>
        <v>19538</v>
      </c>
      <c r="R221" s="3">
        <f t="shared" si="23"/>
        <v>70576</v>
      </c>
      <c r="S221" s="3">
        <f t="shared" si="23"/>
        <v>585576</v>
      </c>
      <c r="T221" s="3">
        <f t="shared" si="23"/>
        <v>848144</v>
      </c>
    </row>
    <row r="222" spans="1:20" x14ac:dyDescent="0.2">
      <c r="A222" t="s">
        <v>170</v>
      </c>
      <c r="B222" t="s">
        <v>674</v>
      </c>
      <c r="C222" t="s">
        <v>165</v>
      </c>
      <c r="D222">
        <v>32</v>
      </c>
      <c r="E222">
        <v>2001</v>
      </c>
      <c r="F222">
        <v>10</v>
      </c>
      <c r="G222" t="s">
        <v>157</v>
      </c>
      <c r="H222">
        <v>24</v>
      </c>
      <c r="I222">
        <v>3</v>
      </c>
      <c r="L222" t="s">
        <v>161</v>
      </c>
      <c r="M222" s="4">
        <v>68913</v>
      </c>
      <c r="N222" s="5">
        <v>13.91</v>
      </c>
      <c r="O222">
        <v>0</v>
      </c>
      <c r="P222" s="3">
        <f t="shared" si="23"/>
        <v>495462</v>
      </c>
      <c r="Q222" s="3">
        <f t="shared" si="23"/>
        <v>19538</v>
      </c>
      <c r="R222" s="3">
        <f t="shared" si="23"/>
        <v>70576</v>
      </c>
      <c r="S222" s="3">
        <f t="shared" si="23"/>
        <v>585576</v>
      </c>
      <c r="T222" s="3">
        <f t="shared" si="23"/>
        <v>848144</v>
      </c>
    </row>
    <row r="223" spans="1:20" x14ac:dyDescent="0.2">
      <c r="A223" t="s">
        <v>170</v>
      </c>
      <c r="B223" t="s">
        <v>674</v>
      </c>
      <c r="C223" t="s">
        <v>165</v>
      </c>
      <c r="D223">
        <v>32</v>
      </c>
      <c r="E223">
        <v>2001</v>
      </c>
      <c r="F223">
        <v>10</v>
      </c>
      <c r="G223" t="s">
        <v>157</v>
      </c>
      <c r="H223">
        <v>24</v>
      </c>
      <c r="I223">
        <v>3</v>
      </c>
      <c r="L223" t="s">
        <v>162</v>
      </c>
      <c r="M223" s="4">
        <v>19646</v>
      </c>
      <c r="N223" s="5">
        <v>3.97</v>
      </c>
      <c r="O223">
        <v>0</v>
      </c>
      <c r="P223" s="3">
        <f t="shared" si="23"/>
        <v>495462</v>
      </c>
      <c r="Q223" s="3">
        <f t="shared" si="23"/>
        <v>19538</v>
      </c>
      <c r="R223" s="3">
        <f t="shared" si="23"/>
        <v>70576</v>
      </c>
      <c r="S223" s="3">
        <f t="shared" si="23"/>
        <v>585576</v>
      </c>
      <c r="T223" s="3">
        <f t="shared" si="23"/>
        <v>848144</v>
      </c>
    </row>
    <row r="224" spans="1:20" x14ac:dyDescent="0.2">
      <c r="A224" t="s">
        <v>170</v>
      </c>
      <c r="B224" t="s">
        <v>674</v>
      </c>
      <c r="C224" t="s">
        <v>165</v>
      </c>
      <c r="D224">
        <v>32</v>
      </c>
      <c r="E224">
        <v>2001</v>
      </c>
      <c r="F224">
        <v>10</v>
      </c>
      <c r="G224" t="s">
        <v>157</v>
      </c>
      <c r="H224">
        <v>24</v>
      </c>
      <c r="I224">
        <v>3</v>
      </c>
      <c r="L224" t="s">
        <v>24</v>
      </c>
      <c r="M224" s="4">
        <v>12056</v>
      </c>
      <c r="N224" s="5">
        <v>2.4300000000000002</v>
      </c>
      <c r="O224">
        <v>0</v>
      </c>
      <c r="P224" s="3">
        <f t="shared" si="23"/>
        <v>495462</v>
      </c>
      <c r="Q224" s="3">
        <f t="shared" si="23"/>
        <v>19538</v>
      </c>
      <c r="R224" s="3">
        <f t="shared" si="23"/>
        <v>70576</v>
      </c>
      <c r="S224" s="3">
        <f t="shared" si="23"/>
        <v>585576</v>
      </c>
      <c r="T224" s="3">
        <f t="shared" si="23"/>
        <v>848144</v>
      </c>
    </row>
    <row r="225" spans="1:20" x14ac:dyDescent="0.2">
      <c r="A225" t="s">
        <v>170</v>
      </c>
      <c r="B225" t="s">
        <v>674</v>
      </c>
      <c r="C225" t="s">
        <v>165</v>
      </c>
      <c r="D225">
        <v>32</v>
      </c>
      <c r="E225">
        <v>2001</v>
      </c>
      <c r="F225">
        <v>10</v>
      </c>
      <c r="G225" t="s">
        <v>157</v>
      </c>
      <c r="H225">
        <v>24</v>
      </c>
      <c r="I225">
        <v>3</v>
      </c>
      <c r="L225" t="s">
        <v>163</v>
      </c>
      <c r="M225" s="4">
        <v>11446</v>
      </c>
      <c r="N225" s="5">
        <v>2.31</v>
      </c>
      <c r="O225">
        <v>0</v>
      </c>
      <c r="P225" s="3">
        <f t="shared" si="23"/>
        <v>495462</v>
      </c>
      <c r="Q225" s="3">
        <f t="shared" si="23"/>
        <v>19538</v>
      </c>
      <c r="R225" s="3">
        <f t="shared" si="23"/>
        <v>70576</v>
      </c>
      <c r="S225" s="3">
        <f t="shared" si="23"/>
        <v>585576</v>
      </c>
      <c r="T225" s="3">
        <f t="shared" si="23"/>
        <v>848144</v>
      </c>
    </row>
    <row r="226" spans="1:20" x14ac:dyDescent="0.2">
      <c r="A226" t="s">
        <v>170</v>
      </c>
      <c r="B226" t="s">
        <v>674</v>
      </c>
      <c r="C226" t="s">
        <v>165</v>
      </c>
      <c r="D226">
        <v>32</v>
      </c>
      <c r="E226">
        <v>2001</v>
      </c>
      <c r="F226">
        <v>10</v>
      </c>
      <c r="G226" t="s">
        <v>157</v>
      </c>
      <c r="H226">
        <v>24</v>
      </c>
      <c r="I226">
        <v>3</v>
      </c>
      <c r="L226" t="s">
        <v>164</v>
      </c>
      <c r="M226" s="4">
        <v>11250</v>
      </c>
      <c r="N226" s="5">
        <v>2.27</v>
      </c>
      <c r="O226">
        <v>0</v>
      </c>
      <c r="P226" s="3">
        <f t="shared" si="23"/>
        <v>495462</v>
      </c>
      <c r="Q226" s="3">
        <f t="shared" si="23"/>
        <v>19538</v>
      </c>
      <c r="R226" s="3">
        <f t="shared" si="23"/>
        <v>70576</v>
      </c>
      <c r="S226" s="3">
        <f t="shared" si="23"/>
        <v>585576</v>
      </c>
      <c r="T226" s="3">
        <f t="shared" si="23"/>
        <v>848144</v>
      </c>
    </row>
    <row r="227" spans="1:20" x14ac:dyDescent="0.2">
      <c r="A227" t="s">
        <v>170</v>
      </c>
      <c r="B227" t="s">
        <v>674</v>
      </c>
      <c r="C227" t="s">
        <v>165</v>
      </c>
      <c r="D227">
        <v>32</v>
      </c>
      <c r="E227">
        <v>2001</v>
      </c>
      <c r="F227">
        <v>10</v>
      </c>
      <c r="G227" t="s">
        <v>157</v>
      </c>
      <c r="H227">
        <v>24</v>
      </c>
      <c r="I227">
        <v>3</v>
      </c>
      <c r="L227" t="s">
        <v>134</v>
      </c>
      <c r="M227" s="4">
        <v>6437</v>
      </c>
      <c r="N227" s="5">
        <v>1.3</v>
      </c>
      <c r="O227">
        <v>0</v>
      </c>
      <c r="P227" s="3">
        <f t="shared" si="23"/>
        <v>495462</v>
      </c>
      <c r="Q227" s="3">
        <f t="shared" si="23"/>
        <v>19538</v>
      </c>
      <c r="R227" s="3">
        <f t="shared" si="23"/>
        <v>70576</v>
      </c>
      <c r="S227" s="3">
        <f t="shared" si="23"/>
        <v>585576</v>
      </c>
      <c r="T227" s="3">
        <f t="shared" si="23"/>
        <v>848144</v>
      </c>
    </row>
    <row r="228" spans="1:20" x14ac:dyDescent="0.2">
      <c r="A228" t="s">
        <v>170</v>
      </c>
      <c r="B228" t="s">
        <v>674</v>
      </c>
      <c r="C228" t="s">
        <v>165</v>
      </c>
      <c r="D228">
        <v>32</v>
      </c>
      <c r="E228">
        <v>2001</v>
      </c>
      <c r="F228">
        <v>10</v>
      </c>
      <c r="G228" t="s">
        <v>157</v>
      </c>
      <c r="H228">
        <v>24</v>
      </c>
      <c r="I228">
        <v>3</v>
      </c>
      <c r="L228" t="s">
        <v>26</v>
      </c>
      <c r="M228" s="4">
        <v>3994</v>
      </c>
      <c r="N228" s="5">
        <v>0.81</v>
      </c>
      <c r="O228">
        <v>0</v>
      </c>
      <c r="P228" s="3">
        <f t="shared" si="23"/>
        <v>495462</v>
      </c>
      <c r="Q228" s="3">
        <f t="shared" si="23"/>
        <v>19538</v>
      </c>
      <c r="R228" s="3">
        <f t="shared" si="23"/>
        <v>70576</v>
      </c>
      <c r="S228" s="3">
        <f t="shared" si="23"/>
        <v>585576</v>
      </c>
      <c r="T228" s="3">
        <f t="shared" si="23"/>
        <v>848144</v>
      </c>
    </row>
    <row r="229" spans="1:20" x14ac:dyDescent="0.2">
      <c r="A229" t="s">
        <v>170</v>
      </c>
      <c r="B229" t="s">
        <v>674</v>
      </c>
      <c r="C229" t="s">
        <v>165</v>
      </c>
      <c r="D229">
        <v>32</v>
      </c>
      <c r="E229">
        <v>2003</v>
      </c>
      <c r="F229">
        <v>10</v>
      </c>
      <c r="G229" t="s">
        <v>4</v>
      </c>
      <c r="H229">
        <v>3</v>
      </c>
      <c r="I229">
        <v>3</v>
      </c>
      <c r="L229" t="s">
        <v>60</v>
      </c>
      <c r="M229" s="4">
        <v>64703</v>
      </c>
      <c r="N229" s="5">
        <v>53.96</v>
      </c>
      <c r="O229">
        <v>2</v>
      </c>
      <c r="P229" s="4">
        <v>119919</v>
      </c>
      <c r="Q229" s="4">
        <v>3825</v>
      </c>
      <c r="R229" s="4">
        <v>1483</v>
      </c>
      <c r="S229" s="4">
        <v>125227</v>
      </c>
      <c r="T229" s="4">
        <v>217756</v>
      </c>
    </row>
    <row r="230" spans="1:20" x14ac:dyDescent="0.2">
      <c r="A230" t="s">
        <v>170</v>
      </c>
      <c r="B230" t="s">
        <v>674</v>
      </c>
      <c r="C230" t="s">
        <v>165</v>
      </c>
      <c r="D230">
        <v>32</v>
      </c>
      <c r="E230">
        <v>2003</v>
      </c>
      <c r="F230">
        <v>10</v>
      </c>
      <c r="G230" t="s">
        <v>4</v>
      </c>
      <c r="H230">
        <v>3</v>
      </c>
      <c r="I230">
        <v>3</v>
      </c>
      <c r="L230" t="s">
        <v>21</v>
      </c>
      <c r="M230" s="4">
        <v>29407</v>
      </c>
      <c r="N230" s="5">
        <v>24.52</v>
      </c>
      <c r="O230">
        <v>1</v>
      </c>
      <c r="P230" s="4">
        <v>119919</v>
      </c>
      <c r="Q230" s="4">
        <v>3825</v>
      </c>
      <c r="R230" s="4">
        <v>1483</v>
      </c>
      <c r="S230" s="4">
        <v>125227</v>
      </c>
      <c r="T230" s="4">
        <v>217756</v>
      </c>
    </row>
    <row r="231" spans="1:20" x14ac:dyDescent="0.2">
      <c r="A231" t="s">
        <v>170</v>
      </c>
      <c r="B231" t="s">
        <v>674</v>
      </c>
      <c r="C231" t="s">
        <v>165</v>
      </c>
      <c r="D231">
        <v>32</v>
      </c>
      <c r="E231">
        <v>2003</v>
      </c>
      <c r="F231">
        <v>10</v>
      </c>
      <c r="G231" t="s">
        <v>4</v>
      </c>
      <c r="H231">
        <v>3</v>
      </c>
      <c r="I231">
        <v>3</v>
      </c>
      <c r="L231" t="s">
        <v>168</v>
      </c>
      <c r="M231" s="4">
        <v>17564</v>
      </c>
      <c r="N231" s="5">
        <v>14.65</v>
      </c>
      <c r="O231">
        <v>0</v>
      </c>
      <c r="P231" s="4">
        <v>119919</v>
      </c>
      <c r="Q231" s="4">
        <v>3825</v>
      </c>
      <c r="R231" s="4">
        <v>1483</v>
      </c>
      <c r="S231" s="4">
        <v>125227</v>
      </c>
      <c r="T231" s="4">
        <v>217756</v>
      </c>
    </row>
    <row r="232" spans="1:20" x14ac:dyDescent="0.2">
      <c r="A232" t="s">
        <v>170</v>
      </c>
      <c r="B232" t="s">
        <v>674</v>
      </c>
      <c r="C232" t="s">
        <v>165</v>
      </c>
      <c r="D232">
        <v>32</v>
      </c>
      <c r="E232">
        <v>2003</v>
      </c>
      <c r="F232">
        <v>10</v>
      </c>
      <c r="G232" t="s">
        <v>4</v>
      </c>
      <c r="H232">
        <v>3</v>
      </c>
      <c r="I232">
        <v>3</v>
      </c>
      <c r="L232" t="s">
        <v>44</v>
      </c>
      <c r="M232" s="4">
        <v>2233</v>
      </c>
      <c r="N232" s="5">
        <v>1.86</v>
      </c>
      <c r="O232">
        <v>0</v>
      </c>
      <c r="P232" s="4">
        <v>119919</v>
      </c>
      <c r="Q232" s="4">
        <v>3825</v>
      </c>
      <c r="R232" s="4">
        <v>1483</v>
      </c>
      <c r="S232" s="4">
        <v>125227</v>
      </c>
      <c r="T232" s="4">
        <v>217756</v>
      </c>
    </row>
    <row r="233" spans="1:20" x14ac:dyDescent="0.2">
      <c r="A233" t="s">
        <v>170</v>
      </c>
      <c r="B233" t="s">
        <v>674</v>
      </c>
      <c r="C233" t="s">
        <v>165</v>
      </c>
      <c r="D233">
        <v>32</v>
      </c>
      <c r="E233">
        <v>2003</v>
      </c>
      <c r="F233">
        <v>10</v>
      </c>
      <c r="G233" t="s">
        <v>4</v>
      </c>
      <c r="H233">
        <v>3</v>
      </c>
      <c r="I233">
        <v>3</v>
      </c>
      <c r="L233" t="s">
        <v>137</v>
      </c>
      <c r="M233" s="4">
        <v>1773</v>
      </c>
      <c r="N233" s="5">
        <v>1.48</v>
      </c>
      <c r="O233">
        <v>0</v>
      </c>
      <c r="P233" s="4">
        <v>119919</v>
      </c>
      <c r="Q233" s="4">
        <v>3825</v>
      </c>
      <c r="R233" s="4">
        <v>1483</v>
      </c>
      <c r="S233" s="4">
        <v>125227</v>
      </c>
      <c r="T233" s="4">
        <v>217756</v>
      </c>
    </row>
    <row r="234" spans="1:20" x14ac:dyDescent="0.2">
      <c r="A234" t="s">
        <v>170</v>
      </c>
      <c r="B234" t="s">
        <v>674</v>
      </c>
      <c r="C234" t="s">
        <v>165</v>
      </c>
      <c r="D234">
        <v>32</v>
      </c>
      <c r="E234">
        <v>2003</v>
      </c>
      <c r="F234">
        <v>10</v>
      </c>
      <c r="G234" t="s">
        <v>4</v>
      </c>
      <c r="H234">
        <v>3</v>
      </c>
      <c r="I234">
        <v>3</v>
      </c>
      <c r="L234" t="s">
        <v>47</v>
      </c>
      <c r="M234" s="4">
        <v>1720</v>
      </c>
      <c r="N234" s="5">
        <v>1.43</v>
      </c>
      <c r="O234">
        <v>0</v>
      </c>
      <c r="P234" s="4">
        <v>119919</v>
      </c>
      <c r="Q234" s="4">
        <v>3825</v>
      </c>
      <c r="R234" s="4">
        <v>1483</v>
      </c>
      <c r="S234" s="4">
        <v>125227</v>
      </c>
      <c r="T234" s="4">
        <v>217756</v>
      </c>
    </row>
    <row r="235" spans="1:20" x14ac:dyDescent="0.2">
      <c r="A235" t="s">
        <v>170</v>
      </c>
      <c r="B235" t="s">
        <v>674</v>
      </c>
      <c r="C235" t="s">
        <v>165</v>
      </c>
      <c r="D235">
        <v>32</v>
      </c>
      <c r="E235">
        <v>2003</v>
      </c>
      <c r="F235">
        <v>10</v>
      </c>
      <c r="G235" t="s">
        <v>4</v>
      </c>
      <c r="H235">
        <v>3</v>
      </c>
      <c r="I235">
        <v>3</v>
      </c>
      <c r="L235" t="s">
        <v>169</v>
      </c>
      <c r="M235" s="4">
        <v>860</v>
      </c>
      <c r="N235" s="5">
        <v>0.72</v>
      </c>
      <c r="O235">
        <v>0</v>
      </c>
      <c r="P235" s="4">
        <v>119919</v>
      </c>
      <c r="Q235" s="4">
        <v>3825</v>
      </c>
      <c r="R235" s="4">
        <v>1483</v>
      </c>
      <c r="S235" s="4">
        <v>125227</v>
      </c>
      <c r="T235" s="4">
        <v>217756</v>
      </c>
    </row>
    <row r="236" spans="1:20" x14ac:dyDescent="0.2">
      <c r="A236" t="s">
        <v>170</v>
      </c>
      <c r="B236" t="s">
        <v>674</v>
      </c>
      <c r="C236" t="s">
        <v>165</v>
      </c>
      <c r="D236">
        <v>32</v>
      </c>
      <c r="E236">
        <v>2003</v>
      </c>
      <c r="F236">
        <v>10</v>
      </c>
      <c r="G236" t="s">
        <v>4</v>
      </c>
      <c r="H236">
        <v>3</v>
      </c>
      <c r="I236">
        <v>3</v>
      </c>
      <c r="L236" t="s">
        <v>24</v>
      </c>
      <c r="M236" s="4">
        <v>827</v>
      </c>
      <c r="N236" s="5">
        <v>0.7</v>
      </c>
      <c r="O236">
        <v>0</v>
      </c>
      <c r="P236" s="4">
        <v>119919</v>
      </c>
      <c r="Q236" s="4">
        <v>3825</v>
      </c>
      <c r="R236" s="4">
        <v>1483</v>
      </c>
      <c r="S236" s="4">
        <v>125227</v>
      </c>
      <c r="T236" s="4">
        <v>217756</v>
      </c>
    </row>
    <row r="237" spans="1:20" x14ac:dyDescent="0.2">
      <c r="A237" t="s">
        <v>170</v>
      </c>
      <c r="B237" t="s">
        <v>674</v>
      </c>
      <c r="C237" t="s">
        <v>165</v>
      </c>
      <c r="D237">
        <v>32</v>
      </c>
      <c r="E237">
        <v>2003</v>
      </c>
      <c r="F237">
        <v>10</v>
      </c>
      <c r="G237" t="s">
        <v>4</v>
      </c>
      <c r="H237">
        <v>3</v>
      </c>
      <c r="I237">
        <v>3</v>
      </c>
      <c r="L237" t="s">
        <v>166</v>
      </c>
      <c r="M237" s="4">
        <v>419</v>
      </c>
      <c r="N237" s="5">
        <v>0.35</v>
      </c>
      <c r="O237">
        <v>0</v>
      </c>
      <c r="P237" s="4">
        <v>119919</v>
      </c>
      <c r="Q237" s="4">
        <v>3825</v>
      </c>
      <c r="R237" s="4">
        <v>1483</v>
      </c>
      <c r="S237" s="4">
        <v>125227</v>
      </c>
      <c r="T237" s="4">
        <v>217756</v>
      </c>
    </row>
    <row r="238" spans="1:20" x14ac:dyDescent="0.2">
      <c r="A238" t="s">
        <v>170</v>
      </c>
      <c r="B238" t="s">
        <v>674</v>
      </c>
      <c r="C238" t="s">
        <v>165</v>
      </c>
      <c r="D238">
        <v>32</v>
      </c>
      <c r="E238">
        <v>2003</v>
      </c>
      <c r="F238">
        <v>10</v>
      </c>
      <c r="G238" t="s">
        <v>4</v>
      </c>
      <c r="H238">
        <v>3</v>
      </c>
      <c r="I238">
        <v>3</v>
      </c>
      <c r="L238" t="s">
        <v>167</v>
      </c>
      <c r="M238" s="4">
        <v>413</v>
      </c>
      <c r="N238" s="5">
        <v>0.34</v>
      </c>
      <c r="O238">
        <v>0</v>
      </c>
      <c r="P238" s="4">
        <v>119919</v>
      </c>
      <c r="Q238" s="4">
        <v>3825</v>
      </c>
      <c r="R238" s="4">
        <v>1483</v>
      </c>
      <c r="S238" s="4">
        <v>125227</v>
      </c>
      <c r="T238" s="4">
        <v>217756</v>
      </c>
    </row>
    <row r="239" spans="1:20" x14ac:dyDescent="0.2">
      <c r="A239" t="s">
        <v>170</v>
      </c>
      <c r="B239" t="s">
        <v>674</v>
      </c>
      <c r="C239" t="s">
        <v>165</v>
      </c>
      <c r="D239">
        <v>32</v>
      </c>
      <c r="E239">
        <v>2003</v>
      </c>
      <c r="F239">
        <v>10</v>
      </c>
      <c r="G239" t="s">
        <v>8</v>
      </c>
      <c r="H239">
        <v>6</v>
      </c>
      <c r="I239">
        <v>3</v>
      </c>
      <c r="L239" t="s">
        <v>177</v>
      </c>
      <c r="M239" s="4">
        <v>450793</v>
      </c>
      <c r="N239" s="5">
        <v>36.909999999999997</v>
      </c>
      <c r="O239">
        <v>2</v>
      </c>
      <c r="P239" s="4">
        <v>1221349</v>
      </c>
      <c r="Q239" s="4">
        <v>279436</v>
      </c>
      <c r="R239" s="4">
        <v>30549</v>
      </c>
      <c r="S239" s="4">
        <v>1531334</v>
      </c>
      <c r="T239" s="4">
        <v>2246556</v>
      </c>
    </row>
    <row r="240" spans="1:20" x14ac:dyDescent="0.2">
      <c r="A240" t="s">
        <v>170</v>
      </c>
      <c r="B240" t="s">
        <v>674</v>
      </c>
      <c r="C240" t="s">
        <v>165</v>
      </c>
      <c r="D240">
        <v>32</v>
      </c>
      <c r="E240">
        <v>2003</v>
      </c>
      <c r="F240">
        <v>10</v>
      </c>
      <c r="G240" t="s">
        <v>8</v>
      </c>
      <c r="H240">
        <v>6</v>
      </c>
      <c r="I240">
        <v>3</v>
      </c>
      <c r="L240" t="s">
        <v>178</v>
      </c>
      <c r="M240" s="4">
        <v>348079</v>
      </c>
      <c r="N240" s="5">
        <v>28.5</v>
      </c>
      <c r="O240">
        <v>1</v>
      </c>
      <c r="P240" s="4">
        <v>1221349</v>
      </c>
      <c r="Q240" s="4">
        <v>279436</v>
      </c>
      <c r="R240" s="4">
        <v>30549</v>
      </c>
      <c r="S240" s="4">
        <v>1531334</v>
      </c>
      <c r="T240" s="4">
        <v>2246556</v>
      </c>
    </row>
    <row r="241" spans="1:20" x14ac:dyDescent="0.2">
      <c r="A241" t="s">
        <v>170</v>
      </c>
      <c r="B241" t="s">
        <v>674</v>
      </c>
      <c r="C241" t="s">
        <v>165</v>
      </c>
      <c r="D241">
        <v>32</v>
      </c>
      <c r="E241">
        <v>2003</v>
      </c>
      <c r="F241">
        <v>10</v>
      </c>
      <c r="G241" t="s">
        <v>8</v>
      </c>
      <c r="H241">
        <v>6</v>
      </c>
      <c r="I241">
        <v>3</v>
      </c>
      <c r="L241" t="s">
        <v>63</v>
      </c>
      <c r="M241" s="4">
        <v>237457</v>
      </c>
      <c r="N241" s="5">
        <v>19.440000000000001</v>
      </c>
      <c r="O241">
        <v>0</v>
      </c>
      <c r="P241" s="4">
        <v>1221349</v>
      </c>
      <c r="Q241" s="4">
        <v>279436</v>
      </c>
      <c r="R241" s="4">
        <v>30549</v>
      </c>
      <c r="S241" s="4">
        <v>1531334</v>
      </c>
      <c r="T241" s="4">
        <v>2246556</v>
      </c>
    </row>
    <row r="242" spans="1:20" x14ac:dyDescent="0.2">
      <c r="A242" t="s">
        <v>170</v>
      </c>
      <c r="B242" t="s">
        <v>674</v>
      </c>
      <c r="C242" t="s">
        <v>165</v>
      </c>
      <c r="D242">
        <v>32</v>
      </c>
      <c r="E242">
        <v>2003</v>
      </c>
      <c r="F242">
        <v>10</v>
      </c>
      <c r="G242" t="s">
        <v>8</v>
      </c>
      <c r="H242">
        <v>6</v>
      </c>
      <c r="I242">
        <v>3</v>
      </c>
      <c r="L242" t="s">
        <v>171</v>
      </c>
      <c r="M242" s="4">
        <v>37465</v>
      </c>
      <c r="N242" s="5">
        <v>3.07</v>
      </c>
      <c r="O242">
        <v>0</v>
      </c>
      <c r="P242" s="4">
        <v>1221349</v>
      </c>
      <c r="Q242" s="4">
        <v>279436</v>
      </c>
      <c r="R242" s="4">
        <v>30549</v>
      </c>
      <c r="S242" s="4">
        <v>1531334</v>
      </c>
      <c r="T242" s="4">
        <v>2246556</v>
      </c>
    </row>
    <row r="243" spans="1:20" x14ac:dyDescent="0.2">
      <c r="A243" t="s">
        <v>170</v>
      </c>
      <c r="B243" t="s">
        <v>674</v>
      </c>
      <c r="C243" t="s">
        <v>165</v>
      </c>
      <c r="D243">
        <v>32</v>
      </c>
      <c r="E243">
        <v>2003</v>
      </c>
      <c r="F243">
        <v>10</v>
      </c>
      <c r="G243" t="s">
        <v>8</v>
      </c>
      <c r="H243">
        <v>6</v>
      </c>
      <c r="I243">
        <v>3</v>
      </c>
      <c r="L243" t="s">
        <v>141</v>
      </c>
      <c r="M243" s="4">
        <v>33304</v>
      </c>
      <c r="N243" s="5">
        <v>2.73</v>
      </c>
      <c r="O243">
        <v>0</v>
      </c>
      <c r="P243" s="4">
        <v>1221349</v>
      </c>
      <c r="Q243" s="4">
        <v>279436</v>
      </c>
      <c r="R243" s="4">
        <v>30549</v>
      </c>
      <c r="S243" s="4">
        <v>1531334</v>
      </c>
      <c r="T243" s="4">
        <v>2246556</v>
      </c>
    </row>
    <row r="244" spans="1:20" x14ac:dyDescent="0.2">
      <c r="A244" t="s">
        <v>170</v>
      </c>
      <c r="B244" t="s">
        <v>674</v>
      </c>
      <c r="C244" t="s">
        <v>165</v>
      </c>
      <c r="D244">
        <v>32</v>
      </c>
      <c r="E244">
        <v>2003</v>
      </c>
      <c r="F244">
        <v>10</v>
      </c>
      <c r="G244" t="s">
        <v>8</v>
      </c>
      <c r="H244">
        <v>6</v>
      </c>
      <c r="I244">
        <v>3</v>
      </c>
      <c r="L244" t="s">
        <v>172</v>
      </c>
      <c r="M244" s="4">
        <v>24185</v>
      </c>
      <c r="N244" s="5">
        <v>1.98</v>
      </c>
      <c r="O244">
        <v>0</v>
      </c>
      <c r="P244" s="4">
        <v>1221349</v>
      </c>
      <c r="Q244" s="4">
        <v>279436</v>
      </c>
      <c r="R244" s="4">
        <v>30549</v>
      </c>
      <c r="S244" s="4">
        <v>1531334</v>
      </c>
      <c r="T244" s="4">
        <v>2246556</v>
      </c>
    </row>
    <row r="245" spans="1:20" x14ac:dyDescent="0.2">
      <c r="A245" t="s">
        <v>170</v>
      </c>
      <c r="B245" t="s">
        <v>674</v>
      </c>
      <c r="C245" t="s">
        <v>165</v>
      </c>
      <c r="D245">
        <v>32</v>
      </c>
      <c r="E245">
        <v>2003</v>
      </c>
      <c r="F245">
        <v>10</v>
      </c>
      <c r="G245" t="s">
        <v>8</v>
      </c>
      <c r="H245">
        <v>6</v>
      </c>
      <c r="I245">
        <v>3</v>
      </c>
      <c r="L245" t="s">
        <v>23</v>
      </c>
      <c r="M245" s="4">
        <v>15459</v>
      </c>
      <c r="N245" s="5">
        <v>1.27</v>
      </c>
      <c r="O245">
        <v>0</v>
      </c>
      <c r="P245" s="4">
        <v>1221349</v>
      </c>
      <c r="Q245" s="4">
        <v>279436</v>
      </c>
      <c r="R245" s="4">
        <v>30549</v>
      </c>
      <c r="S245" s="4">
        <v>1531334</v>
      </c>
      <c r="T245" s="4">
        <v>2246556</v>
      </c>
    </row>
    <row r="246" spans="1:20" x14ac:dyDescent="0.2">
      <c r="A246" t="s">
        <v>170</v>
      </c>
      <c r="B246" t="s">
        <v>674</v>
      </c>
      <c r="C246" t="s">
        <v>165</v>
      </c>
      <c r="D246">
        <v>32</v>
      </c>
      <c r="E246">
        <v>2003</v>
      </c>
      <c r="F246">
        <v>10</v>
      </c>
      <c r="G246" t="s">
        <v>8</v>
      </c>
      <c r="H246">
        <v>6</v>
      </c>
      <c r="I246">
        <v>3</v>
      </c>
      <c r="J246" t="s">
        <v>650</v>
      </c>
      <c r="L246" t="s">
        <v>65</v>
      </c>
      <c r="M246" s="4">
        <v>12590</v>
      </c>
      <c r="N246" s="5">
        <v>1.03</v>
      </c>
      <c r="O246">
        <v>0</v>
      </c>
      <c r="P246" s="4">
        <v>1221349</v>
      </c>
      <c r="Q246" s="4">
        <v>279436</v>
      </c>
      <c r="R246" s="4">
        <v>30549</v>
      </c>
      <c r="S246" s="4">
        <v>1531334</v>
      </c>
      <c r="T246" s="4">
        <v>2246556</v>
      </c>
    </row>
    <row r="247" spans="1:20" x14ac:dyDescent="0.2">
      <c r="A247" t="s">
        <v>170</v>
      </c>
      <c r="B247" t="s">
        <v>674</v>
      </c>
      <c r="C247" t="s">
        <v>165</v>
      </c>
      <c r="D247">
        <v>32</v>
      </c>
      <c r="E247">
        <v>2003</v>
      </c>
      <c r="F247">
        <v>10</v>
      </c>
      <c r="G247" t="s">
        <v>8</v>
      </c>
      <c r="H247">
        <v>6</v>
      </c>
      <c r="I247">
        <v>3</v>
      </c>
      <c r="J247" t="s">
        <v>650</v>
      </c>
      <c r="L247" t="s">
        <v>49</v>
      </c>
      <c r="M247" s="4">
        <v>11797</v>
      </c>
      <c r="N247" s="5">
        <v>0.97</v>
      </c>
      <c r="O247">
        <v>0</v>
      </c>
      <c r="P247" s="4">
        <v>1221349</v>
      </c>
      <c r="Q247" s="4">
        <v>279436</v>
      </c>
      <c r="R247" s="4">
        <v>30549</v>
      </c>
      <c r="S247" s="4">
        <v>1531334</v>
      </c>
      <c r="T247" s="4">
        <v>2246556</v>
      </c>
    </row>
    <row r="248" spans="1:20" x14ac:dyDescent="0.2">
      <c r="A248" t="s">
        <v>170</v>
      </c>
      <c r="B248" t="s">
        <v>674</v>
      </c>
      <c r="C248" t="s">
        <v>165</v>
      </c>
      <c r="D248">
        <v>32</v>
      </c>
      <c r="E248">
        <v>2003</v>
      </c>
      <c r="F248">
        <v>10</v>
      </c>
      <c r="G248" t="s">
        <v>8</v>
      </c>
      <c r="H248">
        <v>6</v>
      </c>
      <c r="I248">
        <v>3</v>
      </c>
      <c r="L248" t="s">
        <v>173</v>
      </c>
      <c r="M248" s="4">
        <v>10447</v>
      </c>
      <c r="N248" s="5">
        <v>0.86</v>
      </c>
      <c r="O248">
        <v>0</v>
      </c>
      <c r="P248" s="4">
        <v>1221349</v>
      </c>
      <c r="Q248" s="4">
        <v>279436</v>
      </c>
      <c r="R248" s="4">
        <v>30549</v>
      </c>
      <c r="S248" s="4">
        <v>1531334</v>
      </c>
      <c r="T248" s="4">
        <v>2246556</v>
      </c>
    </row>
    <row r="249" spans="1:20" x14ac:dyDescent="0.2">
      <c r="A249" t="s">
        <v>170</v>
      </c>
      <c r="B249" t="s">
        <v>674</v>
      </c>
      <c r="C249" t="s">
        <v>165</v>
      </c>
      <c r="D249">
        <v>32</v>
      </c>
      <c r="E249">
        <v>2003</v>
      </c>
      <c r="F249">
        <v>10</v>
      </c>
      <c r="G249" t="s">
        <v>8</v>
      </c>
      <c r="H249">
        <v>6</v>
      </c>
      <c r="I249">
        <v>3</v>
      </c>
      <c r="L249" t="s">
        <v>174</v>
      </c>
      <c r="M249" s="4">
        <v>9975</v>
      </c>
      <c r="N249" s="5">
        <v>0.82</v>
      </c>
      <c r="O249">
        <v>0</v>
      </c>
      <c r="P249" s="4">
        <v>1221349</v>
      </c>
      <c r="Q249" s="4">
        <v>279436</v>
      </c>
      <c r="R249" s="4">
        <v>30549</v>
      </c>
      <c r="S249" s="4">
        <v>1531334</v>
      </c>
      <c r="T249" s="4">
        <v>2246556</v>
      </c>
    </row>
    <row r="250" spans="1:20" x14ac:dyDescent="0.2">
      <c r="A250" t="s">
        <v>170</v>
      </c>
      <c r="B250" t="s">
        <v>674</v>
      </c>
      <c r="C250" t="s">
        <v>165</v>
      </c>
      <c r="D250">
        <v>32</v>
      </c>
      <c r="E250">
        <v>2003</v>
      </c>
      <c r="F250">
        <v>10</v>
      </c>
      <c r="G250" t="s">
        <v>8</v>
      </c>
      <c r="H250">
        <v>6</v>
      </c>
      <c r="I250">
        <v>3</v>
      </c>
      <c r="L250" t="s">
        <v>24</v>
      </c>
      <c r="M250" s="4">
        <v>9092</v>
      </c>
      <c r="N250" s="5">
        <v>0.74</v>
      </c>
      <c r="O250">
        <v>0</v>
      </c>
      <c r="P250" s="4">
        <v>1221349</v>
      </c>
      <c r="Q250" s="4">
        <v>279436</v>
      </c>
      <c r="R250" s="4">
        <v>30549</v>
      </c>
      <c r="S250" s="4">
        <v>1531334</v>
      </c>
      <c r="T250" s="4">
        <v>2246556</v>
      </c>
    </row>
    <row r="251" spans="1:20" x14ac:dyDescent="0.2">
      <c r="A251" t="s">
        <v>170</v>
      </c>
      <c r="B251" t="s">
        <v>674</v>
      </c>
      <c r="C251" t="s">
        <v>165</v>
      </c>
      <c r="D251">
        <v>32</v>
      </c>
      <c r="E251">
        <v>2003</v>
      </c>
      <c r="F251">
        <v>10</v>
      </c>
      <c r="G251" t="s">
        <v>8</v>
      </c>
      <c r="H251">
        <v>6</v>
      </c>
      <c r="I251">
        <v>3</v>
      </c>
      <c r="L251" t="s">
        <v>175</v>
      </c>
      <c r="M251" s="4">
        <v>9002</v>
      </c>
      <c r="N251" s="5">
        <v>0.74</v>
      </c>
      <c r="O251">
        <v>0</v>
      </c>
      <c r="P251" s="4">
        <v>1221349</v>
      </c>
      <c r="Q251" s="4">
        <v>279436</v>
      </c>
      <c r="R251" s="4">
        <v>30549</v>
      </c>
      <c r="S251" s="4">
        <v>1531334</v>
      </c>
      <c r="T251" s="4">
        <v>2246556</v>
      </c>
    </row>
    <row r="252" spans="1:20" x14ac:dyDescent="0.2">
      <c r="A252" t="s">
        <v>170</v>
      </c>
      <c r="B252" t="s">
        <v>674</v>
      </c>
      <c r="C252" t="s">
        <v>165</v>
      </c>
      <c r="D252">
        <v>32</v>
      </c>
      <c r="E252">
        <v>2003</v>
      </c>
      <c r="F252">
        <v>10</v>
      </c>
      <c r="G252" t="s">
        <v>8</v>
      </c>
      <c r="H252">
        <v>6</v>
      </c>
      <c r="I252">
        <v>3</v>
      </c>
      <c r="L252" t="s">
        <v>107</v>
      </c>
      <c r="M252" s="4">
        <v>5335</v>
      </c>
      <c r="N252" s="5">
        <v>0.44</v>
      </c>
      <c r="O252">
        <v>0</v>
      </c>
      <c r="P252" s="4">
        <v>1221349</v>
      </c>
      <c r="Q252" s="4">
        <v>279436</v>
      </c>
      <c r="R252" s="4">
        <v>30549</v>
      </c>
      <c r="S252" s="4">
        <v>1531334</v>
      </c>
      <c r="T252" s="4">
        <v>2246556</v>
      </c>
    </row>
    <row r="253" spans="1:20" x14ac:dyDescent="0.2">
      <c r="A253" t="s">
        <v>170</v>
      </c>
      <c r="B253" t="s">
        <v>674</v>
      </c>
      <c r="C253" t="s">
        <v>165</v>
      </c>
      <c r="D253">
        <v>32</v>
      </c>
      <c r="E253">
        <v>2003</v>
      </c>
      <c r="F253">
        <v>10</v>
      </c>
      <c r="G253" t="s">
        <v>8</v>
      </c>
      <c r="H253">
        <v>6</v>
      </c>
      <c r="I253">
        <v>3</v>
      </c>
      <c r="L253" t="s">
        <v>28</v>
      </c>
      <c r="M253" s="4">
        <v>4799</v>
      </c>
      <c r="N253" s="5">
        <v>0.39</v>
      </c>
      <c r="O253">
        <v>0</v>
      </c>
      <c r="P253" s="4">
        <v>1221349</v>
      </c>
      <c r="Q253" s="4">
        <v>279436</v>
      </c>
      <c r="R253" s="4">
        <v>30549</v>
      </c>
      <c r="S253" s="4">
        <v>1531334</v>
      </c>
      <c r="T253" s="4">
        <v>2246556</v>
      </c>
    </row>
    <row r="254" spans="1:20" x14ac:dyDescent="0.2">
      <c r="A254" t="s">
        <v>170</v>
      </c>
      <c r="B254" t="s">
        <v>674</v>
      </c>
      <c r="C254" t="s">
        <v>165</v>
      </c>
      <c r="D254">
        <v>32</v>
      </c>
      <c r="E254">
        <v>2003</v>
      </c>
      <c r="F254">
        <v>10</v>
      </c>
      <c r="G254" t="s">
        <v>8</v>
      </c>
      <c r="H254">
        <v>6</v>
      </c>
      <c r="I254">
        <v>3</v>
      </c>
      <c r="L254" t="s">
        <v>176</v>
      </c>
      <c r="M254" s="4">
        <v>1317</v>
      </c>
      <c r="N254" s="5">
        <v>0.11</v>
      </c>
      <c r="O254">
        <v>0</v>
      </c>
      <c r="P254" s="4">
        <v>1221349</v>
      </c>
      <c r="Q254" s="4">
        <v>279436</v>
      </c>
      <c r="R254" s="4">
        <v>30549</v>
      </c>
      <c r="S254" s="4">
        <v>1531334</v>
      </c>
      <c r="T254" s="4">
        <v>2246556</v>
      </c>
    </row>
    <row r="255" spans="1:20" x14ac:dyDescent="0.2">
      <c r="A255" t="s">
        <v>170</v>
      </c>
      <c r="B255" t="s">
        <v>674</v>
      </c>
      <c r="C255" t="s">
        <v>165</v>
      </c>
      <c r="D255">
        <v>32</v>
      </c>
      <c r="E255">
        <v>2003</v>
      </c>
      <c r="F255">
        <v>10</v>
      </c>
      <c r="G255" t="s">
        <v>8</v>
      </c>
      <c r="H255">
        <v>6</v>
      </c>
      <c r="I255">
        <v>3</v>
      </c>
      <c r="L255" t="s">
        <v>44</v>
      </c>
      <c r="M255" s="4">
        <v>253</v>
      </c>
      <c r="N255" s="5">
        <v>0.02</v>
      </c>
      <c r="O255">
        <v>0</v>
      </c>
      <c r="P255" s="4">
        <v>1221349</v>
      </c>
      <c r="Q255" s="4">
        <v>279436</v>
      </c>
      <c r="R255" s="4">
        <v>30549</v>
      </c>
      <c r="S255" s="4">
        <v>1531334</v>
      </c>
      <c r="T255" s="4">
        <v>2246556</v>
      </c>
    </row>
    <row r="256" spans="1:20" x14ac:dyDescent="0.2">
      <c r="A256" t="s">
        <v>170</v>
      </c>
      <c r="B256" t="s">
        <v>674</v>
      </c>
      <c r="C256" t="s">
        <v>165</v>
      </c>
      <c r="D256">
        <v>32</v>
      </c>
      <c r="E256">
        <v>2003</v>
      </c>
      <c r="F256">
        <v>11</v>
      </c>
      <c r="G256" t="s">
        <v>7</v>
      </c>
      <c r="H256">
        <v>5</v>
      </c>
      <c r="I256">
        <v>3</v>
      </c>
      <c r="L256" t="s">
        <v>21</v>
      </c>
      <c r="M256" s="4">
        <v>79808</v>
      </c>
      <c r="N256" s="5">
        <v>47.47</v>
      </c>
      <c r="O256">
        <v>2</v>
      </c>
      <c r="P256" s="4">
        <v>168129</v>
      </c>
      <c r="Q256" s="4">
        <v>38939</v>
      </c>
      <c r="R256" s="4">
        <v>2880</v>
      </c>
      <c r="S256" s="4">
        <v>209948</v>
      </c>
      <c r="T256" s="4">
        <v>278888</v>
      </c>
    </row>
    <row r="257" spans="1:20" x14ac:dyDescent="0.2">
      <c r="A257" t="s">
        <v>170</v>
      </c>
      <c r="B257" t="s">
        <v>674</v>
      </c>
      <c r="C257" t="s">
        <v>165</v>
      </c>
      <c r="D257">
        <v>32</v>
      </c>
      <c r="E257">
        <v>2003</v>
      </c>
      <c r="F257">
        <v>11</v>
      </c>
      <c r="G257" t="s">
        <v>7</v>
      </c>
      <c r="H257">
        <v>5</v>
      </c>
      <c r="I257">
        <v>3</v>
      </c>
      <c r="L257" t="s">
        <v>63</v>
      </c>
      <c r="M257" s="4">
        <v>63580</v>
      </c>
      <c r="N257" s="5">
        <v>37.82</v>
      </c>
      <c r="O257">
        <v>1</v>
      </c>
      <c r="P257" s="4">
        <v>168129</v>
      </c>
      <c r="Q257" s="4">
        <v>38939</v>
      </c>
      <c r="R257" s="4">
        <v>2880</v>
      </c>
      <c r="S257" s="4">
        <v>209948</v>
      </c>
      <c r="T257" s="4">
        <v>278888</v>
      </c>
    </row>
    <row r="258" spans="1:20" x14ac:dyDescent="0.2">
      <c r="A258" t="s">
        <v>170</v>
      </c>
      <c r="B258" t="s">
        <v>674</v>
      </c>
      <c r="C258" t="s">
        <v>165</v>
      </c>
      <c r="D258">
        <v>32</v>
      </c>
      <c r="E258">
        <v>2003</v>
      </c>
      <c r="F258">
        <v>11</v>
      </c>
      <c r="G258" t="s">
        <v>7</v>
      </c>
      <c r="H258">
        <v>5</v>
      </c>
      <c r="I258">
        <v>3</v>
      </c>
      <c r="L258" t="s">
        <v>78</v>
      </c>
      <c r="M258" s="4">
        <v>12519</v>
      </c>
      <c r="N258" s="5">
        <v>7.45</v>
      </c>
      <c r="O258">
        <v>0</v>
      </c>
      <c r="P258" s="4">
        <v>168129</v>
      </c>
      <c r="Q258" s="4">
        <v>38939</v>
      </c>
      <c r="R258" s="4">
        <v>2880</v>
      </c>
      <c r="S258" s="4">
        <v>209948</v>
      </c>
      <c r="T258" s="4">
        <v>278888</v>
      </c>
    </row>
    <row r="259" spans="1:20" x14ac:dyDescent="0.2">
      <c r="A259" t="s">
        <v>170</v>
      </c>
      <c r="B259" t="s">
        <v>674</v>
      </c>
      <c r="C259" t="s">
        <v>165</v>
      </c>
      <c r="D259">
        <v>32</v>
      </c>
      <c r="E259">
        <v>2003</v>
      </c>
      <c r="F259">
        <v>11</v>
      </c>
      <c r="G259" t="s">
        <v>7</v>
      </c>
      <c r="H259">
        <v>5</v>
      </c>
      <c r="I259">
        <v>3</v>
      </c>
      <c r="L259" t="s">
        <v>180</v>
      </c>
      <c r="M259" s="4">
        <v>5442</v>
      </c>
      <c r="N259" s="5">
        <v>3.24</v>
      </c>
      <c r="O259">
        <v>0</v>
      </c>
      <c r="P259" s="4">
        <v>168129</v>
      </c>
      <c r="Q259" s="4">
        <v>38939</v>
      </c>
      <c r="R259" s="4">
        <v>2880</v>
      </c>
      <c r="S259" s="4">
        <v>209948</v>
      </c>
      <c r="T259" s="4">
        <v>278888</v>
      </c>
    </row>
    <row r="260" spans="1:20" x14ac:dyDescent="0.2">
      <c r="A260" t="s">
        <v>170</v>
      </c>
      <c r="B260" t="s">
        <v>674</v>
      </c>
      <c r="C260" t="s">
        <v>165</v>
      </c>
      <c r="D260">
        <v>32</v>
      </c>
      <c r="E260">
        <v>2003</v>
      </c>
      <c r="F260">
        <v>11</v>
      </c>
      <c r="G260" t="s">
        <v>7</v>
      </c>
      <c r="H260">
        <v>5</v>
      </c>
      <c r="I260">
        <v>3</v>
      </c>
      <c r="L260" t="s">
        <v>24</v>
      </c>
      <c r="M260" s="4">
        <v>2074</v>
      </c>
      <c r="N260" s="5">
        <v>1.23</v>
      </c>
      <c r="O260">
        <v>0</v>
      </c>
      <c r="P260" s="4">
        <v>168129</v>
      </c>
      <c r="Q260" s="4">
        <v>38939</v>
      </c>
      <c r="R260" s="4">
        <v>2880</v>
      </c>
      <c r="S260" s="4">
        <v>209948</v>
      </c>
      <c r="T260" s="4">
        <v>278888</v>
      </c>
    </row>
    <row r="261" spans="1:20" x14ac:dyDescent="0.2">
      <c r="A261" t="s">
        <v>170</v>
      </c>
      <c r="B261" t="s">
        <v>674</v>
      </c>
      <c r="C261" t="s">
        <v>165</v>
      </c>
      <c r="D261">
        <v>32</v>
      </c>
      <c r="E261">
        <v>2003</v>
      </c>
      <c r="F261">
        <v>11</v>
      </c>
      <c r="G261" t="s">
        <v>7</v>
      </c>
      <c r="H261">
        <v>5</v>
      </c>
      <c r="I261">
        <v>3</v>
      </c>
      <c r="L261" t="s">
        <v>155</v>
      </c>
      <c r="M261" s="4">
        <v>1925</v>
      </c>
      <c r="N261" s="5">
        <v>1.1399999999999999</v>
      </c>
      <c r="O261">
        <v>0</v>
      </c>
      <c r="P261" s="4">
        <v>168129</v>
      </c>
      <c r="Q261" s="4">
        <v>38939</v>
      </c>
      <c r="R261" s="4">
        <v>2880</v>
      </c>
      <c r="S261" s="4">
        <v>209948</v>
      </c>
      <c r="T261" s="4">
        <v>278888</v>
      </c>
    </row>
    <row r="262" spans="1:20" x14ac:dyDescent="0.2">
      <c r="A262" t="s">
        <v>170</v>
      </c>
      <c r="B262" t="s">
        <v>674</v>
      </c>
      <c r="C262" t="s">
        <v>165</v>
      </c>
      <c r="D262">
        <v>32</v>
      </c>
      <c r="E262">
        <v>2003</v>
      </c>
      <c r="F262">
        <v>11</v>
      </c>
      <c r="G262" t="s">
        <v>7</v>
      </c>
      <c r="H262">
        <v>5</v>
      </c>
      <c r="I262">
        <v>3</v>
      </c>
      <c r="L262" t="s">
        <v>47</v>
      </c>
      <c r="M262" s="4">
        <v>1527</v>
      </c>
      <c r="N262" s="5">
        <v>0.91</v>
      </c>
      <c r="O262">
        <v>0</v>
      </c>
      <c r="P262" s="4">
        <v>168129</v>
      </c>
      <c r="Q262" s="4">
        <v>38939</v>
      </c>
      <c r="R262" s="4">
        <v>2880</v>
      </c>
      <c r="S262" s="4">
        <v>209948</v>
      </c>
      <c r="T262" s="4">
        <v>278888</v>
      </c>
    </row>
    <row r="263" spans="1:20" x14ac:dyDescent="0.2">
      <c r="A263" t="s">
        <v>170</v>
      </c>
      <c r="B263" t="s">
        <v>674</v>
      </c>
      <c r="C263" t="s">
        <v>165</v>
      </c>
      <c r="D263">
        <v>32</v>
      </c>
      <c r="E263">
        <v>2003</v>
      </c>
      <c r="F263">
        <v>11</v>
      </c>
      <c r="G263" t="s">
        <v>7</v>
      </c>
      <c r="H263">
        <v>5</v>
      </c>
      <c r="I263">
        <v>3</v>
      </c>
      <c r="L263" t="s">
        <v>179</v>
      </c>
      <c r="M263" s="4">
        <v>1254</v>
      </c>
      <c r="N263" s="5">
        <v>0.75</v>
      </c>
      <c r="O263">
        <v>0</v>
      </c>
      <c r="P263" s="4">
        <v>168129</v>
      </c>
      <c r="Q263" s="4">
        <v>38939</v>
      </c>
      <c r="R263" s="4">
        <v>2880</v>
      </c>
      <c r="S263" s="4">
        <v>209948</v>
      </c>
      <c r="T263" s="4">
        <v>278888</v>
      </c>
    </row>
    <row r="264" spans="1:20" x14ac:dyDescent="0.2">
      <c r="A264" t="s">
        <v>170</v>
      </c>
      <c r="B264" t="s">
        <v>674</v>
      </c>
      <c r="C264" t="s">
        <v>165</v>
      </c>
      <c r="D264">
        <v>32</v>
      </c>
      <c r="E264">
        <v>2003</v>
      </c>
      <c r="F264">
        <v>11</v>
      </c>
      <c r="G264" t="s">
        <v>9</v>
      </c>
      <c r="H264">
        <v>7</v>
      </c>
      <c r="I264">
        <v>3</v>
      </c>
      <c r="L264" t="s">
        <v>62</v>
      </c>
      <c r="M264" s="4">
        <v>125147</v>
      </c>
      <c r="N264" s="5">
        <v>35.090000000000003</v>
      </c>
      <c r="O264">
        <v>2</v>
      </c>
      <c r="P264" s="4">
        <v>356675</v>
      </c>
      <c r="Q264" s="4">
        <v>8993</v>
      </c>
      <c r="R264" s="4">
        <v>7167</v>
      </c>
      <c r="S264" s="4">
        <v>372835</v>
      </c>
      <c r="T264" s="4">
        <v>619819</v>
      </c>
    </row>
    <row r="265" spans="1:20" x14ac:dyDescent="0.2">
      <c r="A265" t="s">
        <v>170</v>
      </c>
      <c r="B265" t="s">
        <v>674</v>
      </c>
      <c r="C265" t="s">
        <v>165</v>
      </c>
      <c r="D265">
        <v>32</v>
      </c>
      <c r="E265">
        <v>2003</v>
      </c>
      <c r="F265">
        <v>11</v>
      </c>
      <c r="G265" t="s">
        <v>9</v>
      </c>
      <c r="H265">
        <v>7</v>
      </c>
      <c r="I265">
        <v>3</v>
      </c>
      <c r="L265" t="s">
        <v>186</v>
      </c>
      <c r="M265" s="4">
        <v>102776</v>
      </c>
      <c r="N265" s="5">
        <v>28.82</v>
      </c>
      <c r="O265">
        <v>1</v>
      </c>
      <c r="P265" s="4">
        <v>356675</v>
      </c>
      <c r="Q265" s="4">
        <v>8993</v>
      </c>
      <c r="R265" s="4">
        <v>7167</v>
      </c>
      <c r="S265" s="4">
        <v>372835</v>
      </c>
      <c r="T265" s="4">
        <v>619819</v>
      </c>
    </row>
    <row r="266" spans="1:20" x14ac:dyDescent="0.2">
      <c r="A266" t="s">
        <v>170</v>
      </c>
      <c r="B266" t="s">
        <v>674</v>
      </c>
      <c r="C266" t="s">
        <v>165</v>
      </c>
      <c r="D266">
        <v>32</v>
      </c>
      <c r="E266">
        <v>2003</v>
      </c>
      <c r="F266">
        <v>11</v>
      </c>
      <c r="G266" t="s">
        <v>9</v>
      </c>
      <c r="H266">
        <v>7</v>
      </c>
      <c r="I266">
        <v>3</v>
      </c>
      <c r="L266" t="s">
        <v>185</v>
      </c>
      <c r="M266" s="4">
        <v>33972</v>
      </c>
      <c r="N266" s="5">
        <v>9.52</v>
      </c>
      <c r="O266">
        <v>0</v>
      </c>
      <c r="P266" s="4">
        <v>356675</v>
      </c>
      <c r="Q266" s="4">
        <v>8993</v>
      </c>
      <c r="R266" s="4">
        <v>7167</v>
      </c>
      <c r="S266" s="4">
        <v>372835</v>
      </c>
      <c r="T266" s="4">
        <v>619819</v>
      </c>
    </row>
    <row r="267" spans="1:20" x14ac:dyDescent="0.2">
      <c r="A267" t="s">
        <v>170</v>
      </c>
      <c r="B267" t="s">
        <v>674</v>
      </c>
      <c r="C267" t="s">
        <v>165</v>
      </c>
      <c r="D267">
        <v>32</v>
      </c>
      <c r="E267">
        <v>2003</v>
      </c>
      <c r="F267">
        <v>11</v>
      </c>
      <c r="G267" t="s">
        <v>9</v>
      </c>
      <c r="H267">
        <v>7</v>
      </c>
      <c r="I267">
        <v>3</v>
      </c>
      <c r="J267" t="s">
        <v>653</v>
      </c>
      <c r="L267" t="s">
        <v>192</v>
      </c>
      <c r="M267" s="4">
        <v>31278</v>
      </c>
      <c r="N267" s="5">
        <v>8.77</v>
      </c>
      <c r="O267">
        <v>0</v>
      </c>
      <c r="P267" s="4">
        <v>356675</v>
      </c>
      <c r="Q267" s="4">
        <v>8993</v>
      </c>
      <c r="R267" s="4">
        <v>7167</v>
      </c>
      <c r="S267" s="4">
        <v>372835</v>
      </c>
      <c r="T267" s="4">
        <v>619819</v>
      </c>
    </row>
    <row r="268" spans="1:20" x14ac:dyDescent="0.2">
      <c r="A268" t="s">
        <v>170</v>
      </c>
      <c r="B268" t="s">
        <v>674</v>
      </c>
      <c r="C268" t="s">
        <v>165</v>
      </c>
      <c r="D268">
        <v>32</v>
      </c>
      <c r="E268">
        <v>2003</v>
      </c>
      <c r="F268">
        <v>11</v>
      </c>
      <c r="G268" t="s">
        <v>9</v>
      </c>
      <c r="H268">
        <v>7</v>
      </c>
      <c r="I268">
        <v>3</v>
      </c>
      <c r="J268" t="s">
        <v>653</v>
      </c>
      <c r="L268" t="s">
        <v>181</v>
      </c>
      <c r="M268" s="4">
        <v>20777</v>
      </c>
      <c r="N268" s="5">
        <v>5.83</v>
      </c>
      <c r="O268">
        <v>0</v>
      </c>
      <c r="P268" s="4">
        <v>356675</v>
      </c>
      <c r="Q268" s="4">
        <v>8993</v>
      </c>
      <c r="R268" s="4">
        <v>7167</v>
      </c>
      <c r="S268" s="4">
        <v>372835</v>
      </c>
      <c r="T268" s="4">
        <v>619819</v>
      </c>
    </row>
    <row r="269" spans="1:20" x14ac:dyDescent="0.2">
      <c r="A269" t="s">
        <v>170</v>
      </c>
      <c r="B269" t="s">
        <v>674</v>
      </c>
      <c r="C269" t="s">
        <v>165</v>
      </c>
      <c r="D269">
        <v>32</v>
      </c>
      <c r="E269">
        <v>2003</v>
      </c>
      <c r="F269">
        <v>11</v>
      </c>
      <c r="G269" t="s">
        <v>9</v>
      </c>
      <c r="H269">
        <v>7</v>
      </c>
      <c r="I269">
        <v>3</v>
      </c>
      <c r="J269" t="s">
        <v>653</v>
      </c>
      <c r="L269" t="s">
        <v>182</v>
      </c>
      <c r="M269" s="4">
        <v>17152</v>
      </c>
      <c r="N269" s="5">
        <v>4.8099999999999996</v>
      </c>
      <c r="O269">
        <v>0</v>
      </c>
      <c r="P269" s="4">
        <v>356675</v>
      </c>
      <c r="Q269" s="4">
        <v>8993</v>
      </c>
      <c r="R269" s="4">
        <v>7167</v>
      </c>
      <c r="S269" s="4">
        <v>372835</v>
      </c>
      <c r="T269" s="4">
        <v>619819</v>
      </c>
    </row>
    <row r="270" spans="1:20" x14ac:dyDescent="0.2">
      <c r="A270" t="s">
        <v>170</v>
      </c>
      <c r="B270" t="s">
        <v>674</v>
      </c>
      <c r="C270" t="s">
        <v>165</v>
      </c>
      <c r="D270">
        <v>32</v>
      </c>
      <c r="E270">
        <v>2003</v>
      </c>
      <c r="F270">
        <v>11</v>
      </c>
      <c r="G270" t="s">
        <v>9</v>
      </c>
      <c r="H270">
        <v>7</v>
      </c>
      <c r="I270">
        <v>3</v>
      </c>
      <c r="L270" t="s">
        <v>187</v>
      </c>
      <c r="M270" s="4">
        <v>9275</v>
      </c>
      <c r="N270" s="5">
        <v>2.6</v>
      </c>
      <c r="O270">
        <v>0</v>
      </c>
      <c r="P270" s="4">
        <v>356675</v>
      </c>
      <c r="Q270" s="4">
        <v>8993</v>
      </c>
      <c r="R270" s="4">
        <v>7167</v>
      </c>
      <c r="S270" s="4">
        <v>372835</v>
      </c>
      <c r="T270" s="4">
        <v>619819</v>
      </c>
    </row>
    <row r="271" spans="1:20" x14ac:dyDescent="0.2">
      <c r="A271" t="s">
        <v>170</v>
      </c>
      <c r="B271" t="s">
        <v>674</v>
      </c>
      <c r="C271" t="s">
        <v>165</v>
      </c>
      <c r="D271">
        <v>32</v>
      </c>
      <c r="E271">
        <v>2003</v>
      </c>
      <c r="F271">
        <v>11</v>
      </c>
      <c r="G271" t="s">
        <v>9</v>
      </c>
      <c r="H271">
        <v>7</v>
      </c>
      <c r="I271">
        <v>3</v>
      </c>
      <c r="L271" t="s">
        <v>3</v>
      </c>
      <c r="M271" s="4">
        <v>6330</v>
      </c>
      <c r="N271" s="5">
        <v>1.77</v>
      </c>
      <c r="O271">
        <v>0</v>
      </c>
      <c r="P271" s="4">
        <v>356675</v>
      </c>
      <c r="Q271" s="4">
        <v>8993</v>
      </c>
      <c r="R271" s="4">
        <v>7167</v>
      </c>
      <c r="S271" s="4">
        <v>372835</v>
      </c>
      <c r="T271" s="4">
        <v>619819</v>
      </c>
    </row>
    <row r="272" spans="1:20" x14ac:dyDescent="0.2">
      <c r="A272" t="s">
        <v>170</v>
      </c>
      <c r="B272" t="s">
        <v>674</v>
      </c>
      <c r="C272" t="s">
        <v>165</v>
      </c>
      <c r="D272">
        <v>32</v>
      </c>
      <c r="E272">
        <v>2003</v>
      </c>
      <c r="F272">
        <v>11</v>
      </c>
      <c r="G272" t="s">
        <v>9</v>
      </c>
      <c r="H272">
        <v>7</v>
      </c>
      <c r="I272">
        <v>3</v>
      </c>
      <c r="L272" t="s">
        <v>47</v>
      </c>
      <c r="M272" s="4">
        <v>5669</v>
      </c>
      <c r="N272" s="5">
        <v>1.59</v>
      </c>
      <c r="O272">
        <v>0</v>
      </c>
      <c r="P272" s="4">
        <v>356675</v>
      </c>
      <c r="Q272" s="4">
        <v>8993</v>
      </c>
      <c r="R272" s="4">
        <v>7167</v>
      </c>
      <c r="S272" s="4">
        <v>372835</v>
      </c>
      <c r="T272" s="4">
        <v>619819</v>
      </c>
    </row>
    <row r="273" spans="1:20" x14ac:dyDescent="0.2">
      <c r="A273" t="s">
        <v>170</v>
      </c>
      <c r="B273" t="s">
        <v>674</v>
      </c>
      <c r="C273" t="s">
        <v>165</v>
      </c>
      <c r="D273">
        <v>32</v>
      </c>
      <c r="E273">
        <v>2003</v>
      </c>
      <c r="F273">
        <v>11</v>
      </c>
      <c r="G273" t="s">
        <v>9</v>
      </c>
      <c r="H273">
        <v>7</v>
      </c>
      <c r="I273">
        <v>3</v>
      </c>
      <c r="L273" t="s">
        <v>184</v>
      </c>
      <c r="M273" s="4">
        <v>4299</v>
      </c>
      <c r="N273" s="5">
        <v>1.21</v>
      </c>
      <c r="O273">
        <v>0</v>
      </c>
      <c r="P273" s="4">
        <v>356675</v>
      </c>
      <c r="Q273" s="4">
        <v>8993</v>
      </c>
      <c r="R273" s="4">
        <v>7167</v>
      </c>
      <c r="S273" s="4">
        <v>372835</v>
      </c>
      <c r="T273" s="4">
        <v>619819</v>
      </c>
    </row>
    <row r="274" spans="1:20" x14ac:dyDescent="0.2">
      <c r="A274" t="s">
        <v>170</v>
      </c>
      <c r="B274" t="s">
        <v>674</v>
      </c>
      <c r="C274" t="s">
        <v>165</v>
      </c>
      <c r="D274">
        <v>32</v>
      </c>
      <c r="E274">
        <v>2003</v>
      </c>
      <c r="F274">
        <v>10</v>
      </c>
      <c r="G274" t="s">
        <v>14</v>
      </c>
      <c r="H274">
        <v>11</v>
      </c>
      <c r="I274">
        <v>3</v>
      </c>
      <c r="L274" t="s">
        <v>21</v>
      </c>
      <c r="M274" s="4">
        <v>77748</v>
      </c>
      <c r="N274" s="5">
        <v>50.05</v>
      </c>
      <c r="O274">
        <v>2</v>
      </c>
      <c r="P274" s="4">
        <v>155332</v>
      </c>
      <c r="Q274" s="4">
        <v>24499</v>
      </c>
      <c r="R274" s="4">
        <v>1680</v>
      </c>
      <c r="S274" s="4">
        <v>181511</v>
      </c>
      <c r="T274" s="4">
        <v>223802</v>
      </c>
    </row>
    <row r="275" spans="1:20" x14ac:dyDescent="0.2">
      <c r="A275" t="s">
        <v>170</v>
      </c>
      <c r="B275" t="s">
        <v>674</v>
      </c>
      <c r="C275" t="s">
        <v>165</v>
      </c>
      <c r="D275">
        <v>32</v>
      </c>
      <c r="E275">
        <v>2003</v>
      </c>
      <c r="F275">
        <v>10</v>
      </c>
      <c r="G275" t="s">
        <v>14</v>
      </c>
      <c r="H275">
        <v>11</v>
      </c>
      <c r="I275">
        <v>3</v>
      </c>
      <c r="L275" t="s">
        <v>190</v>
      </c>
      <c r="M275" s="4">
        <v>40986</v>
      </c>
      <c r="N275" s="5">
        <v>26.39</v>
      </c>
      <c r="O275">
        <v>1</v>
      </c>
      <c r="P275" s="4">
        <v>155332</v>
      </c>
      <c r="Q275" s="4">
        <v>24499</v>
      </c>
      <c r="R275" s="4">
        <v>1680</v>
      </c>
      <c r="S275" s="4">
        <v>181511</v>
      </c>
      <c r="T275" s="4">
        <v>223802</v>
      </c>
    </row>
    <row r="276" spans="1:20" x14ac:dyDescent="0.2">
      <c r="A276" t="s">
        <v>170</v>
      </c>
      <c r="B276" t="s">
        <v>674</v>
      </c>
      <c r="C276" t="s">
        <v>165</v>
      </c>
      <c r="D276">
        <v>32</v>
      </c>
      <c r="E276">
        <v>2003</v>
      </c>
      <c r="F276">
        <v>10</v>
      </c>
      <c r="G276" t="s">
        <v>14</v>
      </c>
      <c r="H276">
        <v>11</v>
      </c>
      <c r="I276">
        <v>3</v>
      </c>
      <c r="L276" t="s">
        <v>188</v>
      </c>
      <c r="M276" s="4">
        <v>27710</v>
      </c>
      <c r="N276" s="5">
        <v>17.84</v>
      </c>
      <c r="O276">
        <v>0</v>
      </c>
      <c r="P276" s="4">
        <v>155332</v>
      </c>
      <c r="Q276" s="4">
        <v>24499</v>
      </c>
      <c r="R276" s="4">
        <v>1680</v>
      </c>
      <c r="S276" s="4">
        <v>181511</v>
      </c>
      <c r="T276" s="4">
        <v>223802</v>
      </c>
    </row>
    <row r="277" spans="1:20" x14ac:dyDescent="0.2">
      <c r="A277" t="s">
        <v>170</v>
      </c>
      <c r="B277" t="s">
        <v>674</v>
      </c>
      <c r="C277" t="s">
        <v>165</v>
      </c>
      <c r="D277">
        <v>32</v>
      </c>
      <c r="E277">
        <v>2003</v>
      </c>
      <c r="F277">
        <v>10</v>
      </c>
      <c r="G277" t="s">
        <v>14</v>
      </c>
      <c r="H277">
        <v>11</v>
      </c>
      <c r="I277">
        <v>3</v>
      </c>
      <c r="L277" t="s">
        <v>24</v>
      </c>
      <c r="M277" s="4">
        <v>2819</v>
      </c>
      <c r="N277" s="5">
        <v>1.81</v>
      </c>
      <c r="O277">
        <v>0</v>
      </c>
      <c r="P277" s="4">
        <v>155332</v>
      </c>
      <c r="Q277" s="4">
        <v>24499</v>
      </c>
      <c r="R277" s="4">
        <v>1680</v>
      </c>
      <c r="S277" s="4">
        <v>181511</v>
      </c>
      <c r="T277" s="4">
        <v>223802</v>
      </c>
    </row>
    <row r="278" spans="1:20" x14ac:dyDescent="0.2">
      <c r="A278" t="s">
        <v>170</v>
      </c>
      <c r="B278" t="s">
        <v>674</v>
      </c>
      <c r="C278" t="s">
        <v>165</v>
      </c>
      <c r="D278">
        <v>32</v>
      </c>
      <c r="E278">
        <v>2003</v>
      </c>
      <c r="F278">
        <v>10</v>
      </c>
      <c r="G278" t="s">
        <v>14</v>
      </c>
      <c r="H278">
        <v>11</v>
      </c>
      <c r="I278">
        <v>3</v>
      </c>
      <c r="L278" t="s">
        <v>189</v>
      </c>
      <c r="M278" s="4">
        <v>2747</v>
      </c>
      <c r="N278" s="5">
        <v>1.77</v>
      </c>
      <c r="O278">
        <v>0</v>
      </c>
      <c r="P278" s="4">
        <v>155332</v>
      </c>
      <c r="Q278" s="4">
        <v>24499</v>
      </c>
      <c r="R278" s="4">
        <v>1680</v>
      </c>
      <c r="S278" s="4">
        <v>181511</v>
      </c>
      <c r="T278" s="4">
        <v>223802</v>
      </c>
    </row>
    <row r="279" spans="1:20" x14ac:dyDescent="0.2">
      <c r="A279" t="s">
        <v>170</v>
      </c>
      <c r="B279" t="s">
        <v>674</v>
      </c>
      <c r="C279" t="s">
        <v>165</v>
      </c>
      <c r="D279">
        <v>32</v>
      </c>
      <c r="E279">
        <v>2003</v>
      </c>
      <c r="F279">
        <v>10</v>
      </c>
      <c r="G279" t="s">
        <v>14</v>
      </c>
      <c r="H279">
        <v>11</v>
      </c>
      <c r="I279">
        <v>3</v>
      </c>
      <c r="L279" t="s">
        <v>191</v>
      </c>
      <c r="M279" s="4">
        <v>1964</v>
      </c>
      <c r="N279" s="5">
        <v>1.26</v>
      </c>
      <c r="O279">
        <v>0</v>
      </c>
      <c r="P279" s="4">
        <v>155332</v>
      </c>
      <c r="Q279" s="4">
        <v>24499</v>
      </c>
      <c r="R279" s="4">
        <v>1680</v>
      </c>
      <c r="S279" s="4">
        <v>181511</v>
      </c>
      <c r="T279" s="4">
        <v>223802</v>
      </c>
    </row>
    <row r="280" spans="1:20" x14ac:dyDescent="0.2">
      <c r="A280" t="s">
        <v>170</v>
      </c>
      <c r="B280" t="s">
        <v>674</v>
      </c>
      <c r="C280" t="s">
        <v>165</v>
      </c>
      <c r="D280">
        <v>32</v>
      </c>
      <c r="E280">
        <v>2003</v>
      </c>
      <c r="F280">
        <v>10</v>
      </c>
      <c r="G280" t="s">
        <v>14</v>
      </c>
      <c r="H280">
        <v>11</v>
      </c>
      <c r="I280">
        <v>3</v>
      </c>
      <c r="L280" t="s">
        <v>31</v>
      </c>
      <c r="M280" s="4">
        <v>1358</v>
      </c>
      <c r="N280" s="5">
        <v>0.87</v>
      </c>
      <c r="O280">
        <v>0</v>
      </c>
      <c r="P280" s="4">
        <v>155332</v>
      </c>
      <c r="Q280" s="4">
        <v>24499</v>
      </c>
      <c r="R280" s="4">
        <v>1680</v>
      </c>
      <c r="S280" s="4">
        <v>181511</v>
      </c>
      <c r="T280" s="4">
        <v>223802</v>
      </c>
    </row>
    <row r="281" spans="1:20" x14ac:dyDescent="0.2">
      <c r="A281" t="s">
        <v>170</v>
      </c>
      <c r="B281" t="s">
        <v>674</v>
      </c>
      <c r="C281" t="s">
        <v>165</v>
      </c>
      <c r="D281">
        <v>32</v>
      </c>
      <c r="E281">
        <v>2003</v>
      </c>
      <c r="F281">
        <v>10</v>
      </c>
      <c r="G281" t="s">
        <v>15</v>
      </c>
      <c r="H281">
        <v>13</v>
      </c>
      <c r="I281">
        <v>3</v>
      </c>
      <c r="J281" t="s">
        <v>655</v>
      </c>
      <c r="L281" t="s">
        <v>199</v>
      </c>
      <c r="M281" s="4">
        <v>261277</v>
      </c>
      <c r="N281" s="5">
        <v>35.020000000000003</v>
      </c>
      <c r="O281">
        <v>2</v>
      </c>
      <c r="P281" s="4">
        <v>746146</v>
      </c>
      <c r="Q281" s="4">
        <v>58747</v>
      </c>
      <c r="R281" s="4">
        <v>13629</v>
      </c>
      <c r="S281" s="4">
        <v>818522</v>
      </c>
      <c r="T281" s="4">
        <v>1076309</v>
      </c>
    </row>
    <row r="282" spans="1:20" x14ac:dyDescent="0.2">
      <c r="A282" t="s">
        <v>170</v>
      </c>
      <c r="B282" t="s">
        <v>674</v>
      </c>
      <c r="C282" t="s">
        <v>165</v>
      </c>
      <c r="D282">
        <v>32</v>
      </c>
      <c r="E282">
        <v>2003</v>
      </c>
      <c r="F282">
        <v>10</v>
      </c>
      <c r="G282" t="s">
        <v>15</v>
      </c>
      <c r="H282">
        <v>13</v>
      </c>
      <c r="I282">
        <v>3</v>
      </c>
      <c r="J282" t="s">
        <v>654</v>
      </c>
      <c r="L282" t="s">
        <v>63</v>
      </c>
      <c r="M282" s="4">
        <v>212560</v>
      </c>
      <c r="N282" s="5">
        <v>28.49</v>
      </c>
      <c r="O282">
        <v>1</v>
      </c>
      <c r="P282" s="4">
        <v>746146</v>
      </c>
      <c r="Q282" s="4">
        <v>58747</v>
      </c>
      <c r="R282" s="4">
        <v>13629</v>
      </c>
      <c r="S282" s="4">
        <v>818522</v>
      </c>
      <c r="T282" s="4">
        <v>1076309</v>
      </c>
    </row>
    <row r="283" spans="1:20" x14ac:dyDescent="0.2">
      <c r="A283" t="s">
        <v>170</v>
      </c>
      <c r="B283" t="s">
        <v>674</v>
      </c>
      <c r="C283" t="s">
        <v>165</v>
      </c>
      <c r="D283">
        <v>32</v>
      </c>
      <c r="E283">
        <v>2003</v>
      </c>
      <c r="F283">
        <v>10</v>
      </c>
      <c r="G283" t="s">
        <v>15</v>
      </c>
      <c r="H283">
        <v>13</v>
      </c>
      <c r="I283">
        <v>3</v>
      </c>
      <c r="L283" t="s">
        <v>106</v>
      </c>
      <c r="M283" s="4">
        <v>73073</v>
      </c>
      <c r="N283" s="5">
        <v>9.7899999999999991</v>
      </c>
      <c r="O283">
        <v>0</v>
      </c>
      <c r="P283" s="4">
        <v>746146</v>
      </c>
      <c r="Q283" s="4">
        <v>58747</v>
      </c>
      <c r="R283" s="4">
        <v>13629</v>
      </c>
      <c r="S283" s="4">
        <v>818522</v>
      </c>
      <c r="T283" s="4">
        <v>1076309</v>
      </c>
    </row>
    <row r="284" spans="1:20" x14ac:dyDescent="0.2">
      <c r="A284" t="s">
        <v>170</v>
      </c>
      <c r="B284" t="s">
        <v>674</v>
      </c>
      <c r="C284" t="s">
        <v>165</v>
      </c>
      <c r="D284">
        <v>32</v>
      </c>
      <c r="E284">
        <v>2003</v>
      </c>
      <c r="F284">
        <v>10</v>
      </c>
      <c r="G284" t="s">
        <v>15</v>
      </c>
      <c r="H284">
        <v>13</v>
      </c>
      <c r="I284">
        <v>3</v>
      </c>
      <c r="J284" t="s">
        <v>654</v>
      </c>
      <c r="L284" t="s">
        <v>193</v>
      </c>
      <c r="M284" s="4">
        <v>53275</v>
      </c>
      <c r="N284" s="5">
        <v>7.14</v>
      </c>
      <c r="O284">
        <v>0</v>
      </c>
      <c r="P284" s="4">
        <v>746146</v>
      </c>
      <c r="Q284" s="4">
        <v>58747</v>
      </c>
      <c r="R284" s="4">
        <v>13629</v>
      </c>
      <c r="S284" s="4">
        <v>818522</v>
      </c>
      <c r="T284" s="4">
        <v>1076309</v>
      </c>
    </row>
    <row r="285" spans="1:20" x14ac:dyDescent="0.2">
      <c r="A285" t="s">
        <v>170</v>
      </c>
      <c r="B285" t="s">
        <v>674</v>
      </c>
      <c r="C285" t="s">
        <v>165</v>
      </c>
      <c r="D285">
        <v>32</v>
      </c>
      <c r="E285">
        <v>2003</v>
      </c>
      <c r="F285">
        <v>10</v>
      </c>
      <c r="G285" t="s">
        <v>15</v>
      </c>
      <c r="H285">
        <v>13</v>
      </c>
      <c r="I285">
        <v>3</v>
      </c>
      <c r="L285" t="s">
        <v>172</v>
      </c>
      <c r="M285" s="4">
        <v>40701</v>
      </c>
      <c r="N285" s="5">
        <v>5.45</v>
      </c>
      <c r="O285">
        <v>0</v>
      </c>
      <c r="P285" s="4">
        <v>746146</v>
      </c>
      <c r="Q285" s="4">
        <v>58747</v>
      </c>
      <c r="R285" s="4">
        <v>13629</v>
      </c>
      <c r="S285" s="4">
        <v>818522</v>
      </c>
      <c r="T285" s="4">
        <v>1076309</v>
      </c>
    </row>
    <row r="286" spans="1:20" x14ac:dyDescent="0.2">
      <c r="A286" t="s">
        <v>170</v>
      </c>
      <c r="B286" t="s">
        <v>674</v>
      </c>
      <c r="C286" t="s">
        <v>165</v>
      </c>
      <c r="D286">
        <v>32</v>
      </c>
      <c r="E286">
        <v>2003</v>
      </c>
      <c r="F286">
        <v>10</v>
      </c>
      <c r="G286" t="s">
        <v>15</v>
      </c>
      <c r="H286">
        <v>13</v>
      </c>
      <c r="I286">
        <v>3</v>
      </c>
      <c r="L286" t="s">
        <v>194</v>
      </c>
      <c r="M286" s="4">
        <v>37085</v>
      </c>
      <c r="N286" s="5">
        <v>4.97</v>
      </c>
      <c r="O286">
        <v>0</v>
      </c>
      <c r="P286" s="4">
        <v>746146</v>
      </c>
      <c r="Q286" s="4">
        <v>58747</v>
      </c>
      <c r="R286" s="4">
        <v>13629</v>
      </c>
      <c r="S286" s="4">
        <v>818522</v>
      </c>
      <c r="T286" s="4">
        <v>1076309</v>
      </c>
    </row>
    <row r="287" spans="1:20" x14ac:dyDescent="0.2">
      <c r="A287" t="s">
        <v>170</v>
      </c>
      <c r="B287" t="s">
        <v>674</v>
      </c>
      <c r="C287" t="s">
        <v>165</v>
      </c>
      <c r="D287">
        <v>32</v>
      </c>
      <c r="E287">
        <v>2003</v>
      </c>
      <c r="F287">
        <v>10</v>
      </c>
      <c r="G287" t="s">
        <v>15</v>
      </c>
      <c r="H287">
        <v>13</v>
      </c>
      <c r="I287">
        <v>3</v>
      </c>
      <c r="L287" t="s">
        <v>195</v>
      </c>
      <c r="M287" s="4">
        <v>13545</v>
      </c>
      <c r="N287" s="5">
        <v>1.82</v>
      </c>
      <c r="O287">
        <v>0</v>
      </c>
      <c r="P287" s="4">
        <v>746146</v>
      </c>
      <c r="Q287" s="4">
        <v>58747</v>
      </c>
      <c r="R287" s="4">
        <v>13629</v>
      </c>
      <c r="S287" s="4">
        <v>818522</v>
      </c>
      <c r="T287" s="4">
        <v>1076309</v>
      </c>
    </row>
    <row r="288" spans="1:20" x14ac:dyDescent="0.2">
      <c r="A288" t="s">
        <v>170</v>
      </c>
      <c r="B288" t="s">
        <v>674</v>
      </c>
      <c r="C288" t="s">
        <v>165</v>
      </c>
      <c r="D288">
        <v>32</v>
      </c>
      <c r="E288">
        <v>2003</v>
      </c>
      <c r="F288">
        <v>10</v>
      </c>
      <c r="G288" t="s">
        <v>15</v>
      </c>
      <c r="H288">
        <v>13</v>
      </c>
      <c r="I288">
        <v>3</v>
      </c>
      <c r="L288" t="s">
        <v>196</v>
      </c>
      <c r="M288" s="4">
        <v>12003</v>
      </c>
      <c r="N288" s="5">
        <v>1.61</v>
      </c>
      <c r="O288">
        <v>0</v>
      </c>
      <c r="P288" s="4">
        <v>746146</v>
      </c>
      <c r="Q288" s="4">
        <v>58747</v>
      </c>
      <c r="R288" s="4">
        <v>13629</v>
      </c>
      <c r="S288" s="4">
        <v>818522</v>
      </c>
      <c r="T288" s="4">
        <v>1076309</v>
      </c>
    </row>
    <row r="289" spans="1:20" x14ac:dyDescent="0.2">
      <c r="A289" t="s">
        <v>170</v>
      </c>
      <c r="B289" t="s">
        <v>674</v>
      </c>
      <c r="C289" t="s">
        <v>165</v>
      </c>
      <c r="D289">
        <v>32</v>
      </c>
      <c r="E289">
        <v>2003</v>
      </c>
      <c r="F289">
        <v>10</v>
      </c>
      <c r="G289" t="s">
        <v>15</v>
      </c>
      <c r="H289">
        <v>13</v>
      </c>
      <c r="I289">
        <v>3</v>
      </c>
      <c r="L289" t="s">
        <v>200</v>
      </c>
      <c r="M289" s="4">
        <v>8437</v>
      </c>
      <c r="N289" s="5">
        <v>1.1299999999999999</v>
      </c>
      <c r="O289">
        <v>0</v>
      </c>
      <c r="P289" s="4">
        <v>746146</v>
      </c>
      <c r="Q289" s="4">
        <v>58747</v>
      </c>
      <c r="R289" s="4">
        <v>13629</v>
      </c>
      <c r="S289" s="4">
        <v>818522</v>
      </c>
      <c r="T289" s="4">
        <v>1076309</v>
      </c>
    </row>
    <row r="290" spans="1:20" x14ac:dyDescent="0.2">
      <c r="A290" t="s">
        <v>170</v>
      </c>
      <c r="B290" t="s">
        <v>674</v>
      </c>
      <c r="C290" t="s">
        <v>165</v>
      </c>
      <c r="D290">
        <v>32</v>
      </c>
      <c r="E290">
        <v>2003</v>
      </c>
      <c r="F290">
        <v>10</v>
      </c>
      <c r="G290" t="s">
        <v>15</v>
      </c>
      <c r="H290">
        <v>13</v>
      </c>
      <c r="I290">
        <v>3</v>
      </c>
      <c r="J290" t="s">
        <v>655</v>
      </c>
      <c r="L290" t="s">
        <v>197</v>
      </c>
      <c r="M290" s="4">
        <v>6705</v>
      </c>
      <c r="N290" s="5">
        <v>0.9</v>
      </c>
      <c r="O290">
        <v>0</v>
      </c>
      <c r="P290" s="4">
        <v>746146</v>
      </c>
      <c r="Q290" s="4">
        <v>58747</v>
      </c>
      <c r="R290" s="4">
        <v>13629</v>
      </c>
      <c r="S290" s="4">
        <v>818522</v>
      </c>
      <c r="T290" s="4">
        <v>1076309</v>
      </c>
    </row>
    <row r="291" spans="1:20" x14ac:dyDescent="0.2">
      <c r="A291" t="s">
        <v>170</v>
      </c>
      <c r="B291" t="s">
        <v>674</v>
      </c>
      <c r="C291" t="s">
        <v>165</v>
      </c>
      <c r="D291">
        <v>32</v>
      </c>
      <c r="E291">
        <v>2003</v>
      </c>
      <c r="F291">
        <v>10</v>
      </c>
      <c r="G291" t="s">
        <v>15</v>
      </c>
      <c r="H291">
        <v>13</v>
      </c>
      <c r="I291">
        <v>3</v>
      </c>
      <c r="L291" t="s">
        <v>44</v>
      </c>
      <c r="M291" s="4">
        <v>5754</v>
      </c>
      <c r="N291" s="5">
        <v>0.77</v>
      </c>
      <c r="O291">
        <v>0</v>
      </c>
      <c r="P291" s="4">
        <v>746146</v>
      </c>
      <c r="Q291" s="4">
        <v>58747</v>
      </c>
      <c r="R291" s="4">
        <v>13629</v>
      </c>
      <c r="S291" s="4">
        <v>818522</v>
      </c>
      <c r="T291" s="4">
        <v>1076309</v>
      </c>
    </row>
    <row r="292" spans="1:20" x14ac:dyDescent="0.2">
      <c r="A292" t="s">
        <v>170</v>
      </c>
      <c r="B292" t="s">
        <v>674</v>
      </c>
      <c r="C292" t="s">
        <v>165</v>
      </c>
      <c r="D292">
        <v>32</v>
      </c>
      <c r="E292">
        <v>2003</v>
      </c>
      <c r="F292">
        <v>10</v>
      </c>
      <c r="G292" t="s">
        <v>15</v>
      </c>
      <c r="H292">
        <v>13</v>
      </c>
      <c r="I292">
        <v>3</v>
      </c>
      <c r="L292" t="s">
        <v>155</v>
      </c>
      <c r="M292" s="4">
        <v>5187</v>
      </c>
      <c r="N292" s="5">
        <v>0.7</v>
      </c>
      <c r="O292">
        <v>0</v>
      </c>
      <c r="P292" s="4">
        <v>746146</v>
      </c>
      <c r="Q292" s="4">
        <v>58747</v>
      </c>
      <c r="R292" s="4">
        <v>13629</v>
      </c>
      <c r="S292" s="4">
        <v>818522</v>
      </c>
      <c r="T292" s="4">
        <v>1076309</v>
      </c>
    </row>
    <row r="293" spans="1:20" x14ac:dyDescent="0.2">
      <c r="A293" t="s">
        <v>170</v>
      </c>
      <c r="B293" t="s">
        <v>674</v>
      </c>
      <c r="C293" t="s">
        <v>165</v>
      </c>
      <c r="D293">
        <v>32</v>
      </c>
      <c r="E293">
        <v>2003</v>
      </c>
      <c r="F293">
        <v>10</v>
      </c>
      <c r="G293" t="s">
        <v>15</v>
      </c>
      <c r="H293">
        <v>13</v>
      </c>
      <c r="I293">
        <v>3</v>
      </c>
      <c r="L293" t="s">
        <v>24</v>
      </c>
      <c r="M293" s="4">
        <v>4582</v>
      </c>
      <c r="N293" s="5">
        <v>0.61</v>
      </c>
      <c r="O293">
        <v>0</v>
      </c>
      <c r="P293" s="4">
        <v>746146</v>
      </c>
      <c r="Q293" s="4">
        <v>58747</v>
      </c>
      <c r="R293" s="4">
        <v>13629</v>
      </c>
      <c r="S293" s="4">
        <v>818522</v>
      </c>
      <c r="T293" s="4">
        <v>1076309</v>
      </c>
    </row>
    <row r="294" spans="1:20" x14ac:dyDescent="0.2">
      <c r="A294" t="s">
        <v>170</v>
      </c>
      <c r="B294" t="s">
        <v>674</v>
      </c>
      <c r="C294" t="s">
        <v>165</v>
      </c>
      <c r="D294">
        <v>32</v>
      </c>
      <c r="E294">
        <v>2003</v>
      </c>
      <c r="F294">
        <v>10</v>
      </c>
      <c r="G294" t="s">
        <v>15</v>
      </c>
      <c r="H294">
        <v>13</v>
      </c>
      <c r="I294">
        <v>3</v>
      </c>
      <c r="L294" t="s">
        <v>69</v>
      </c>
      <c r="M294" s="4">
        <v>4261</v>
      </c>
      <c r="N294" s="5">
        <v>0.56999999999999995</v>
      </c>
      <c r="O294">
        <v>0</v>
      </c>
      <c r="P294" s="4">
        <v>746146</v>
      </c>
      <c r="Q294" s="4">
        <v>58747</v>
      </c>
      <c r="R294" s="4">
        <v>13629</v>
      </c>
      <c r="S294" s="4">
        <v>818522</v>
      </c>
      <c r="T294" s="4">
        <v>1076309</v>
      </c>
    </row>
    <row r="295" spans="1:20" x14ac:dyDescent="0.2">
      <c r="A295" t="s">
        <v>170</v>
      </c>
      <c r="B295" t="s">
        <v>674</v>
      </c>
      <c r="C295" t="s">
        <v>165</v>
      </c>
      <c r="D295">
        <v>32</v>
      </c>
      <c r="E295">
        <v>2003</v>
      </c>
      <c r="F295">
        <v>10</v>
      </c>
      <c r="G295" t="s">
        <v>15</v>
      </c>
      <c r="H295">
        <v>13</v>
      </c>
      <c r="I295">
        <v>3</v>
      </c>
      <c r="L295" t="s">
        <v>31</v>
      </c>
      <c r="M295" s="4">
        <v>4021</v>
      </c>
      <c r="N295" s="5">
        <v>0.54</v>
      </c>
      <c r="O295">
        <v>0</v>
      </c>
      <c r="P295" s="4">
        <v>746146</v>
      </c>
      <c r="Q295" s="4">
        <v>58747</v>
      </c>
      <c r="R295" s="4">
        <v>13629</v>
      </c>
      <c r="S295" s="4">
        <v>818522</v>
      </c>
      <c r="T295" s="4">
        <v>1076309</v>
      </c>
    </row>
    <row r="296" spans="1:20" x14ac:dyDescent="0.2">
      <c r="A296" t="s">
        <v>170</v>
      </c>
      <c r="B296" t="s">
        <v>674</v>
      </c>
      <c r="C296" t="s">
        <v>165</v>
      </c>
      <c r="D296">
        <v>32</v>
      </c>
      <c r="E296">
        <v>2003</v>
      </c>
      <c r="F296">
        <v>10</v>
      </c>
      <c r="G296" t="s">
        <v>15</v>
      </c>
      <c r="H296">
        <v>13</v>
      </c>
      <c r="I296">
        <v>3</v>
      </c>
      <c r="L296" t="s">
        <v>198</v>
      </c>
      <c r="M296" s="4">
        <v>3680</v>
      </c>
      <c r="N296" s="5">
        <v>0.49</v>
      </c>
      <c r="O296">
        <v>0</v>
      </c>
      <c r="P296" s="4">
        <v>746146</v>
      </c>
      <c r="Q296" s="4">
        <v>58747</v>
      </c>
      <c r="R296" s="4">
        <v>13629</v>
      </c>
      <c r="S296" s="4">
        <v>818522</v>
      </c>
      <c r="T296" s="4">
        <v>1076309</v>
      </c>
    </row>
    <row r="297" spans="1:20" x14ac:dyDescent="0.2">
      <c r="A297" t="s">
        <v>170</v>
      </c>
      <c r="B297" t="s">
        <v>674</v>
      </c>
      <c r="C297" t="s">
        <v>165</v>
      </c>
      <c r="D297">
        <v>32</v>
      </c>
      <c r="E297">
        <v>2003</v>
      </c>
      <c r="F297">
        <v>9</v>
      </c>
      <c r="G297" s="2" t="s">
        <v>135</v>
      </c>
      <c r="H297" s="2">
        <v>21</v>
      </c>
      <c r="I297">
        <v>3</v>
      </c>
      <c r="L297" t="s">
        <v>21</v>
      </c>
      <c r="M297" s="4">
        <v>780708</v>
      </c>
      <c r="N297" s="5">
        <v>56.73</v>
      </c>
      <c r="O297">
        <v>2</v>
      </c>
      <c r="P297" s="4">
        <v>1376108</v>
      </c>
      <c r="Q297" s="4">
        <v>294216</v>
      </c>
      <c r="R297" s="4">
        <v>20881</v>
      </c>
      <c r="S297" s="4">
        <v>1691205</v>
      </c>
      <c r="T297" s="4">
        <v>2234151</v>
      </c>
    </row>
    <row r="298" spans="1:20" x14ac:dyDescent="0.2">
      <c r="A298" t="s">
        <v>170</v>
      </c>
      <c r="B298" t="s">
        <v>674</v>
      </c>
      <c r="C298" t="s">
        <v>165</v>
      </c>
      <c r="D298">
        <v>32</v>
      </c>
      <c r="E298">
        <v>2003</v>
      </c>
      <c r="F298">
        <v>9</v>
      </c>
      <c r="G298" s="2" t="s">
        <v>135</v>
      </c>
      <c r="H298" s="2">
        <v>21</v>
      </c>
      <c r="I298">
        <v>3</v>
      </c>
      <c r="L298" t="s">
        <v>201</v>
      </c>
      <c r="M298" s="4">
        <v>405829</v>
      </c>
      <c r="N298" s="5">
        <v>29.49</v>
      </c>
      <c r="O298">
        <v>1</v>
      </c>
      <c r="P298" s="4">
        <v>1376108</v>
      </c>
      <c r="Q298" s="4">
        <v>294216</v>
      </c>
      <c r="R298" s="4">
        <v>20881</v>
      </c>
      <c r="S298" s="4">
        <v>1691205</v>
      </c>
      <c r="T298" s="4">
        <v>2234151</v>
      </c>
    </row>
    <row r="299" spans="1:20" x14ac:dyDescent="0.2">
      <c r="A299" t="s">
        <v>170</v>
      </c>
      <c r="B299" t="s">
        <v>674</v>
      </c>
      <c r="C299" t="s">
        <v>165</v>
      </c>
      <c r="D299">
        <v>32</v>
      </c>
      <c r="E299">
        <v>2003</v>
      </c>
      <c r="F299">
        <v>9</v>
      </c>
      <c r="G299" s="2" t="s">
        <v>135</v>
      </c>
      <c r="H299" s="2">
        <v>21</v>
      </c>
      <c r="I299">
        <v>3</v>
      </c>
      <c r="L299" t="s">
        <v>172</v>
      </c>
      <c r="M299" s="4">
        <v>108658</v>
      </c>
      <c r="N299" s="5">
        <v>7.9</v>
      </c>
      <c r="O299">
        <v>0</v>
      </c>
      <c r="P299" s="4">
        <v>1376108</v>
      </c>
      <c r="Q299" s="4">
        <v>294216</v>
      </c>
      <c r="R299" s="4">
        <v>20881</v>
      </c>
      <c r="S299" s="4">
        <v>1691205</v>
      </c>
      <c r="T299" s="4">
        <v>2234151</v>
      </c>
    </row>
    <row r="300" spans="1:20" x14ac:dyDescent="0.2">
      <c r="A300" t="s">
        <v>170</v>
      </c>
      <c r="B300" t="s">
        <v>674</v>
      </c>
      <c r="C300" t="s">
        <v>165</v>
      </c>
      <c r="D300">
        <v>32</v>
      </c>
      <c r="E300">
        <v>2003</v>
      </c>
      <c r="F300">
        <v>9</v>
      </c>
      <c r="G300" s="2" t="s">
        <v>135</v>
      </c>
      <c r="H300" s="2">
        <v>21</v>
      </c>
      <c r="I300">
        <v>3</v>
      </c>
      <c r="L300" t="s">
        <v>203</v>
      </c>
      <c r="M300" s="4">
        <v>41004</v>
      </c>
      <c r="N300" s="5">
        <v>2.98</v>
      </c>
      <c r="O300">
        <v>0</v>
      </c>
      <c r="P300" s="4">
        <v>1376108</v>
      </c>
      <c r="Q300" s="4">
        <v>294216</v>
      </c>
      <c r="R300" s="4">
        <v>20881</v>
      </c>
      <c r="S300" s="4">
        <v>1691205</v>
      </c>
      <c r="T300" s="4">
        <v>2234151</v>
      </c>
    </row>
    <row r="301" spans="1:20" x14ac:dyDescent="0.2">
      <c r="A301" t="s">
        <v>170</v>
      </c>
      <c r="B301" t="s">
        <v>674</v>
      </c>
      <c r="C301" t="s">
        <v>165</v>
      </c>
      <c r="D301">
        <v>32</v>
      </c>
      <c r="E301">
        <v>2003</v>
      </c>
      <c r="F301">
        <v>9</v>
      </c>
      <c r="G301" s="2" t="s">
        <v>135</v>
      </c>
      <c r="H301" s="2">
        <v>21</v>
      </c>
      <c r="I301">
        <v>3</v>
      </c>
      <c r="L301" t="s">
        <v>204</v>
      </c>
      <c r="M301" s="4">
        <v>10237</v>
      </c>
      <c r="N301" s="5">
        <v>0.74</v>
      </c>
      <c r="O301">
        <v>0</v>
      </c>
      <c r="P301" s="4">
        <v>1376108</v>
      </c>
      <c r="Q301" s="4">
        <v>294216</v>
      </c>
      <c r="R301" s="4">
        <v>20881</v>
      </c>
      <c r="S301" s="4">
        <v>1691205</v>
      </c>
      <c r="T301" s="4">
        <v>2234151</v>
      </c>
    </row>
    <row r="302" spans="1:20" x14ac:dyDescent="0.2">
      <c r="A302" t="s">
        <v>170</v>
      </c>
      <c r="B302" t="s">
        <v>674</v>
      </c>
      <c r="C302" t="s">
        <v>165</v>
      </c>
      <c r="D302">
        <v>32</v>
      </c>
      <c r="E302">
        <v>2003</v>
      </c>
      <c r="F302">
        <v>9</v>
      </c>
      <c r="G302" s="2" t="s">
        <v>135</v>
      </c>
      <c r="H302" s="2">
        <v>21</v>
      </c>
      <c r="I302">
        <v>3</v>
      </c>
      <c r="L302" t="s">
        <v>24</v>
      </c>
      <c r="M302" s="4">
        <v>6087</v>
      </c>
      <c r="N302" s="5">
        <v>0.44</v>
      </c>
      <c r="O302">
        <v>0</v>
      </c>
      <c r="P302" s="4">
        <v>1376108</v>
      </c>
      <c r="Q302" s="4">
        <v>294216</v>
      </c>
      <c r="R302" s="4">
        <v>20881</v>
      </c>
      <c r="S302" s="4">
        <v>1691205</v>
      </c>
      <c r="T302" s="4">
        <v>2234151</v>
      </c>
    </row>
    <row r="303" spans="1:20" x14ac:dyDescent="0.2">
      <c r="A303" t="s">
        <v>170</v>
      </c>
      <c r="B303" t="s">
        <v>674</v>
      </c>
      <c r="C303" t="s">
        <v>165</v>
      </c>
      <c r="D303">
        <v>32</v>
      </c>
      <c r="E303">
        <v>2003</v>
      </c>
      <c r="F303">
        <v>9</v>
      </c>
      <c r="G303" s="2" t="s">
        <v>135</v>
      </c>
      <c r="H303" s="2">
        <v>21</v>
      </c>
      <c r="I303">
        <v>3</v>
      </c>
      <c r="L303" t="s">
        <v>44</v>
      </c>
      <c r="M303" s="4">
        <v>5101</v>
      </c>
      <c r="N303" s="5">
        <v>0.37</v>
      </c>
      <c r="O303">
        <v>0</v>
      </c>
      <c r="P303" s="4">
        <v>1376108</v>
      </c>
      <c r="Q303" s="4">
        <v>294216</v>
      </c>
      <c r="R303" s="4">
        <v>20881</v>
      </c>
      <c r="S303" s="4">
        <v>1691205</v>
      </c>
      <c r="T303" s="4">
        <v>2234151</v>
      </c>
    </row>
    <row r="304" spans="1:20" x14ac:dyDescent="0.2">
      <c r="A304" t="s">
        <v>170</v>
      </c>
      <c r="B304" t="s">
        <v>674</v>
      </c>
      <c r="C304" t="s">
        <v>165</v>
      </c>
      <c r="D304">
        <v>32</v>
      </c>
      <c r="E304">
        <v>2003</v>
      </c>
      <c r="F304">
        <v>9</v>
      </c>
      <c r="G304" s="2" t="s">
        <v>135</v>
      </c>
      <c r="H304" s="2">
        <v>21</v>
      </c>
      <c r="I304">
        <v>3</v>
      </c>
      <c r="L304" t="s">
        <v>137</v>
      </c>
      <c r="M304" s="4">
        <v>4550</v>
      </c>
      <c r="N304" s="5">
        <v>0.33</v>
      </c>
      <c r="O304">
        <v>0</v>
      </c>
      <c r="P304" s="4">
        <v>1376108</v>
      </c>
      <c r="Q304" s="4">
        <v>294216</v>
      </c>
      <c r="R304" s="4">
        <v>20881</v>
      </c>
      <c r="S304" s="4">
        <v>1691205</v>
      </c>
      <c r="T304" s="4">
        <v>2234151</v>
      </c>
    </row>
    <row r="305" spans="1:20" x14ac:dyDescent="0.2">
      <c r="A305" t="s">
        <v>170</v>
      </c>
      <c r="B305" t="s">
        <v>674</v>
      </c>
      <c r="C305" t="s">
        <v>165</v>
      </c>
      <c r="D305">
        <v>32</v>
      </c>
      <c r="E305">
        <v>2003</v>
      </c>
      <c r="F305">
        <v>9</v>
      </c>
      <c r="G305" s="2" t="s">
        <v>135</v>
      </c>
      <c r="H305" s="2">
        <v>21</v>
      </c>
      <c r="I305">
        <v>3</v>
      </c>
      <c r="L305" t="s">
        <v>43</v>
      </c>
      <c r="M305" s="4">
        <v>3719</v>
      </c>
      <c r="N305" s="5">
        <v>0.27</v>
      </c>
      <c r="O305">
        <v>0</v>
      </c>
      <c r="P305" s="4">
        <v>1376108</v>
      </c>
      <c r="Q305" s="4">
        <v>294216</v>
      </c>
      <c r="R305" s="4">
        <v>20881</v>
      </c>
      <c r="S305" s="4">
        <v>1691205</v>
      </c>
      <c r="T305" s="4">
        <v>2234151</v>
      </c>
    </row>
    <row r="306" spans="1:20" x14ac:dyDescent="0.2">
      <c r="A306" t="s">
        <v>170</v>
      </c>
      <c r="B306" t="s">
        <v>674</v>
      </c>
      <c r="C306" t="s">
        <v>165</v>
      </c>
      <c r="D306">
        <v>32</v>
      </c>
      <c r="E306">
        <v>2003</v>
      </c>
      <c r="F306">
        <v>9</v>
      </c>
      <c r="G306" s="2" t="s">
        <v>135</v>
      </c>
      <c r="H306" s="2">
        <v>21</v>
      </c>
      <c r="I306">
        <v>3</v>
      </c>
      <c r="L306" t="s">
        <v>28</v>
      </c>
      <c r="M306" s="4">
        <v>3292</v>
      </c>
      <c r="N306" s="5">
        <v>0.24</v>
      </c>
      <c r="O306">
        <v>0</v>
      </c>
      <c r="P306" s="4">
        <v>1376108</v>
      </c>
      <c r="Q306" s="4">
        <v>294216</v>
      </c>
      <c r="R306" s="4">
        <v>20881</v>
      </c>
      <c r="S306" s="4">
        <v>1691205</v>
      </c>
      <c r="T306" s="4">
        <v>2234151</v>
      </c>
    </row>
    <row r="307" spans="1:20" x14ac:dyDescent="0.2">
      <c r="A307" t="s">
        <v>170</v>
      </c>
      <c r="B307" t="s">
        <v>674</v>
      </c>
      <c r="C307" t="s">
        <v>165</v>
      </c>
      <c r="D307">
        <v>32</v>
      </c>
      <c r="E307">
        <v>2003</v>
      </c>
      <c r="F307">
        <v>9</v>
      </c>
      <c r="G307" s="2" t="s">
        <v>135</v>
      </c>
      <c r="H307" s="2">
        <v>21</v>
      </c>
      <c r="I307">
        <v>3</v>
      </c>
      <c r="L307" t="s">
        <v>202</v>
      </c>
      <c r="M307" s="4">
        <v>3053</v>
      </c>
      <c r="N307" s="5">
        <v>0.22</v>
      </c>
      <c r="O307">
        <v>0</v>
      </c>
      <c r="P307" s="4">
        <v>1376108</v>
      </c>
      <c r="Q307" s="4">
        <v>294216</v>
      </c>
      <c r="R307" s="4">
        <v>20881</v>
      </c>
      <c r="S307" s="4">
        <v>1691205</v>
      </c>
      <c r="T307" s="4">
        <v>2234151</v>
      </c>
    </row>
    <row r="308" spans="1:20" x14ac:dyDescent="0.2">
      <c r="A308" t="s">
        <v>170</v>
      </c>
      <c r="B308" t="s">
        <v>674</v>
      </c>
      <c r="C308" t="s">
        <v>165</v>
      </c>
      <c r="D308">
        <v>32</v>
      </c>
      <c r="E308">
        <v>2003</v>
      </c>
      <c r="F308">
        <v>9</v>
      </c>
      <c r="G308" s="2" t="s">
        <v>135</v>
      </c>
      <c r="H308" s="2">
        <v>21</v>
      </c>
      <c r="I308">
        <v>3</v>
      </c>
      <c r="L308" t="s">
        <v>138</v>
      </c>
      <c r="M308" s="4">
        <v>2568</v>
      </c>
      <c r="N308" s="5">
        <v>0.19</v>
      </c>
      <c r="O308">
        <v>0</v>
      </c>
      <c r="P308" s="4">
        <v>1376108</v>
      </c>
      <c r="Q308" s="4">
        <v>294216</v>
      </c>
      <c r="R308" s="4">
        <v>20881</v>
      </c>
      <c r="S308" s="4">
        <v>1691205</v>
      </c>
      <c r="T308" s="4">
        <v>2234151</v>
      </c>
    </row>
    <row r="309" spans="1:20" x14ac:dyDescent="0.2">
      <c r="A309" t="s">
        <v>170</v>
      </c>
      <c r="B309" t="s">
        <v>674</v>
      </c>
      <c r="C309" t="s">
        <v>165</v>
      </c>
      <c r="D309">
        <v>32</v>
      </c>
      <c r="E309">
        <v>2003</v>
      </c>
      <c r="F309">
        <v>9</v>
      </c>
      <c r="G309" s="2" t="s">
        <v>135</v>
      </c>
      <c r="H309" s="2">
        <v>21</v>
      </c>
      <c r="I309">
        <v>3</v>
      </c>
      <c r="L309" t="s">
        <v>210</v>
      </c>
      <c r="M309" s="4">
        <v>1302</v>
      </c>
      <c r="N309" s="5">
        <v>0.09</v>
      </c>
      <c r="O309">
        <v>0</v>
      </c>
      <c r="P309" s="4">
        <v>1376108</v>
      </c>
      <c r="Q309" s="4">
        <v>294216</v>
      </c>
      <c r="R309" s="4">
        <v>20881</v>
      </c>
      <c r="S309" s="4">
        <v>1691205</v>
      </c>
      <c r="T309" s="4">
        <v>2234151</v>
      </c>
    </row>
    <row r="310" spans="1:20" x14ac:dyDescent="0.2">
      <c r="A310" t="s">
        <v>170</v>
      </c>
      <c r="B310" t="s">
        <v>674</v>
      </c>
      <c r="C310" t="s">
        <v>165</v>
      </c>
      <c r="D310">
        <v>32</v>
      </c>
      <c r="E310">
        <v>2003</v>
      </c>
      <c r="F310">
        <v>10</v>
      </c>
      <c r="G310" s="2" t="s">
        <v>157</v>
      </c>
      <c r="H310" s="2">
        <v>24</v>
      </c>
      <c r="I310">
        <v>3</v>
      </c>
      <c r="L310" t="s">
        <v>159</v>
      </c>
      <c r="M310" s="4">
        <v>142422</v>
      </c>
      <c r="N310" s="5">
        <v>33.79</v>
      </c>
      <c r="O310">
        <v>2</v>
      </c>
      <c r="P310" s="4">
        <v>421477</v>
      </c>
      <c r="Q310" s="4">
        <v>17384</v>
      </c>
      <c r="R310" s="4">
        <v>11003</v>
      </c>
      <c r="S310" s="4">
        <v>449864</v>
      </c>
      <c r="T310" s="4">
        <v>879698</v>
      </c>
    </row>
    <row r="311" spans="1:20" x14ac:dyDescent="0.2">
      <c r="A311" t="s">
        <v>170</v>
      </c>
      <c r="B311" t="s">
        <v>674</v>
      </c>
      <c r="C311" t="s">
        <v>165</v>
      </c>
      <c r="D311">
        <v>32</v>
      </c>
      <c r="E311">
        <v>2003</v>
      </c>
      <c r="F311">
        <v>10</v>
      </c>
      <c r="G311" s="2" t="s">
        <v>157</v>
      </c>
      <c r="H311" s="2">
        <v>24</v>
      </c>
      <c r="I311">
        <v>3</v>
      </c>
      <c r="L311" t="s">
        <v>208</v>
      </c>
      <c r="M311" s="4">
        <v>82388</v>
      </c>
      <c r="N311" s="5">
        <v>19.55</v>
      </c>
      <c r="O311">
        <v>1</v>
      </c>
      <c r="P311" s="4">
        <v>421477</v>
      </c>
      <c r="Q311" s="4">
        <v>17384</v>
      </c>
      <c r="R311" s="4">
        <v>11003</v>
      </c>
      <c r="S311" s="4">
        <v>449864</v>
      </c>
      <c r="T311" s="4">
        <v>879698</v>
      </c>
    </row>
    <row r="312" spans="1:20" x14ac:dyDescent="0.2">
      <c r="A312" t="s">
        <v>170</v>
      </c>
      <c r="B312" t="s">
        <v>674</v>
      </c>
      <c r="C312" t="s">
        <v>165</v>
      </c>
      <c r="D312">
        <v>32</v>
      </c>
      <c r="E312">
        <v>2003</v>
      </c>
      <c r="F312">
        <v>10</v>
      </c>
      <c r="G312" s="2" t="s">
        <v>157</v>
      </c>
      <c r="H312" s="2">
        <v>24</v>
      </c>
      <c r="I312">
        <v>3</v>
      </c>
      <c r="L312" t="s">
        <v>205</v>
      </c>
      <c r="M312" s="4">
        <v>64528</v>
      </c>
      <c r="N312" s="5">
        <v>15.31</v>
      </c>
      <c r="O312">
        <v>0</v>
      </c>
      <c r="P312" s="4">
        <v>421477</v>
      </c>
      <c r="Q312" s="4">
        <v>17384</v>
      </c>
      <c r="R312" s="4">
        <v>11003</v>
      </c>
      <c r="S312" s="4">
        <v>449864</v>
      </c>
      <c r="T312" s="4">
        <v>879698</v>
      </c>
    </row>
    <row r="313" spans="1:20" x14ac:dyDescent="0.2">
      <c r="A313" t="s">
        <v>170</v>
      </c>
      <c r="B313" t="s">
        <v>674</v>
      </c>
      <c r="C313" t="s">
        <v>165</v>
      </c>
      <c r="D313">
        <v>32</v>
      </c>
      <c r="E313">
        <v>2003</v>
      </c>
      <c r="F313">
        <v>10</v>
      </c>
      <c r="G313" s="2" t="s">
        <v>157</v>
      </c>
      <c r="H313" s="2">
        <v>24</v>
      </c>
      <c r="I313">
        <v>3</v>
      </c>
      <c r="L313" t="s">
        <v>209</v>
      </c>
      <c r="M313" s="4">
        <v>39728</v>
      </c>
      <c r="N313" s="5">
        <v>9.43</v>
      </c>
      <c r="O313">
        <v>0</v>
      </c>
      <c r="P313" s="4">
        <v>421477</v>
      </c>
      <c r="Q313" s="4">
        <v>17384</v>
      </c>
      <c r="R313" s="4">
        <v>11003</v>
      </c>
      <c r="S313" s="4">
        <v>449864</v>
      </c>
      <c r="T313" s="4">
        <v>879698</v>
      </c>
    </row>
    <row r="314" spans="1:20" x14ac:dyDescent="0.2">
      <c r="A314" t="s">
        <v>170</v>
      </c>
      <c r="B314" t="s">
        <v>674</v>
      </c>
      <c r="C314" t="s">
        <v>165</v>
      </c>
      <c r="D314">
        <v>32</v>
      </c>
      <c r="E314">
        <v>2003</v>
      </c>
      <c r="F314">
        <v>10</v>
      </c>
      <c r="G314" s="2" t="s">
        <v>157</v>
      </c>
      <c r="H314" s="2">
        <v>24</v>
      </c>
      <c r="I314">
        <v>3</v>
      </c>
      <c r="L314" t="s">
        <v>32</v>
      </c>
      <c r="M314" s="4">
        <v>29451</v>
      </c>
      <c r="N314" s="5">
        <v>6.99</v>
      </c>
      <c r="O314">
        <v>0</v>
      </c>
      <c r="P314" s="4">
        <v>421477</v>
      </c>
      <c r="Q314" s="4">
        <v>17384</v>
      </c>
      <c r="R314" s="4">
        <v>11003</v>
      </c>
      <c r="S314" s="4">
        <v>449864</v>
      </c>
      <c r="T314" s="4">
        <v>879698</v>
      </c>
    </row>
    <row r="315" spans="1:20" x14ac:dyDescent="0.2">
      <c r="A315" t="s">
        <v>170</v>
      </c>
      <c r="B315" t="s">
        <v>674</v>
      </c>
      <c r="C315" t="s">
        <v>165</v>
      </c>
      <c r="D315">
        <v>32</v>
      </c>
      <c r="E315">
        <v>2003</v>
      </c>
      <c r="F315">
        <v>10</v>
      </c>
      <c r="G315" s="2" t="s">
        <v>157</v>
      </c>
      <c r="H315" s="2">
        <v>24</v>
      </c>
      <c r="I315">
        <v>3</v>
      </c>
      <c r="L315" t="s">
        <v>206</v>
      </c>
      <c r="M315" s="4">
        <v>21233</v>
      </c>
      <c r="N315" s="5">
        <v>5.04</v>
      </c>
      <c r="O315">
        <v>0</v>
      </c>
      <c r="P315" s="4">
        <v>421477</v>
      </c>
      <c r="Q315" s="4">
        <v>17384</v>
      </c>
      <c r="R315" s="4">
        <v>11003</v>
      </c>
      <c r="S315" s="4">
        <v>449864</v>
      </c>
      <c r="T315" s="4">
        <v>879698</v>
      </c>
    </row>
    <row r="316" spans="1:20" x14ac:dyDescent="0.2">
      <c r="A316" t="s">
        <v>170</v>
      </c>
      <c r="B316" t="s">
        <v>674</v>
      </c>
      <c r="C316" t="s">
        <v>165</v>
      </c>
      <c r="D316">
        <v>32</v>
      </c>
      <c r="E316">
        <v>2003</v>
      </c>
      <c r="F316">
        <v>10</v>
      </c>
      <c r="G316" s="2" t="s">
        <v>157</v>
      </c>
      <c r="H316" s="2">
        <v>24</v>
      </c>
      <c r="I316">
        <v>3</v>
      </c>
      <c r="L316" t="s">
        <v>211</v>
      </c>
      <c r="M316" s="4">
        <v>17460</v>
      </c>
      <c r="N316" s="5">
        <v>4.1399999999999997</v>
      </c>
      <c r="O316">
        <v>0</v>
      </c>
      <c r="P316" s="4">
        <v>421477</v>
      </c>
      <c r="Q316" s="4">
        <v>17384</v>
      </c>
      <c r="R316" s="4">
        <v>11003</v>
      </c>
      <c r="S316" s="4">
        <v>449864</v>
      </c>
      <c r="T316" s="4">
        <v>879698</v>
      </c>
    </row>
    <row r="317" spans="1:20" x14ac:dyDescent="0.2">
      <c r="A317" t="s">
        <v>170</v>
      </c>
      <c r="B317" t="s">
        <v>674</v>
      </c>
      <c r="C317" t="s">
        <v>165</v>
      </c>
      <c r="D317">
        <v>32</v>
      </c>
      <c r="E317">
        <v>2003</v>
      </c>
      <c r="F317">
        <v>10</v>
      </c>
      <c r="G317" s="2" t="s">
        <v>157</v>
      </c>
      <c r="H317" s="2">
        <v>24</v>
      </c>
      <c r="I317">
        <v>3</v>
      </c>
      <c r="L317" t="s">
        <v>24</v>
      </c>
      <c r="M317" s="4">
        <v>9094</v>
      </c>
      <c r="N317" s="5">
        <v>2.16</v>
      </c>
      <c r="O317">
        <v>0</v>
      </c>
      <c r="P317" s="4">
        <v>421477</v>
      </c>
      <c r="Q317" s="4">
        <v>17384</v>
      </c>
      <c r="R317" s="4">
        <v>11003</v>
      </c>
      <c r="S317" s="4">
        <v>449864</v>
      </c>
      <c r="T317" s="4">
        <v>879698</v>
      </c>
    </row>
    <row r="318" spans="1:20" x14ac:dyDescent="0.2">
      <c r="A318" t="s">
        <v>170</v>
      </c>
      <c r="B318" t="s">
        <v>674</v>
      </c>
      <c r="C318" t="s">
        <v>165</v>
      </c>
      <c r="D318">
        <v>32</v>
      </c>
      <c r="E318">
        <v>2003</v>
      </c>
      <c r="F318">
        <v>10</v>
      </c>
      <c r="G318" s="2" t="s">
        <v>157</v>
      </c>
      <c r="H318" s="2">
        <v>24</v>
      </c>
      <c r="I318">
        <v>3</v>
      </c>
      <c r="L318" t="s">
        <v>44</v>
      </c>
      <c r="M318" s="4">
        <v>7562</v>
      </c>
      <c r="N318" s="5">
        <v>1.79</v>
      </c>
      <c r="O318">
        <v>0</v>
      </c>
      <c r="P318" s="4">
        <v>421477</v>
      </c>
      <c r="Q318" s="4">
        <v>17384</v>
      </c>
      <c r="R318" s="4">
        <v>11003</v>
      </c>
      <c r="S318" s="4">
        <v>449864</v>
      </c>
      <c r="T318" s="4">
        <v>879698</v>
      </c>
    </row>
    <row r="319" spans="1:20" x14ac:dyDescent="0.2">
      <c r="A319" t="s">
        <v>170</v>
      </c>
      <c r="B319" t="s">
        <v>674</v>
      </c>
      <c r="C319" t="s">
        <v>165</v>
      </c>
      <c r="D319">
        <v>32</v>
      </c>
      <c r="E319">
        <v>2003</v>
      </c>
      <c r="F319">
        <v>10</v>
      </c>
      <c r="G319" s="2" t="s">
        <v>157</v>
      </c>
      <c r="H319" s="2">
        <v>24</v>
      </c>
      <c r="I319">
        <v>3</v>
      </c>
      <c r="L319" t="s">
        <v>164</v>
      </c>
      <c r="M319" s="4">
        <v>6098</v>
      </c>
      <c r="N319" s="5">
        <v>1.45</v>
      </c>
      <c r="O319">
        <v>0</v>
      </c>
      <c r="P319" s="4">
        <v>421477</v>
      </c>
      <c r="Q319" s="4">
        <v>17384</v>
      </c>
      <c r="R319" s="4">
        <v>11003</v>
      </c>
      <c r="S319" s="4">
        <v>449864</v>
      </c>
      <c r="T319" s="4">
        <v>879698</v>
      </c>
    </row>
    <row r="320" spans="1:20" x14ac:dyDescent="0.2">
      <c r="A320" t="s">
        <v>170</v>
      </c>
      <c r="B320" t="s">
        <v>674</v>
      </c>
      <c r="C320" t="s">
        <v>165</v>
      </c>
      <c r="D320">
        <v>32</v>
      </c>
      <c r="E320">
        <v>2003</v>
      </c>
      <c r="F320">
        <v>10</v>
      </c>
      <c r="G320" s="2" t="s">
        <v>157</v>
      </c>
      <c r="H320" s="2">
        <v>24</v>
      </c>
      <c r="I320">
        <v>3</v>
      </c>
      <c r="L320" t="s">
        <v>207</v>
      </c>
      <c r="M320" s="4">
        <v>1513</v>
      </c>
      <c r="N320" s="5">
        <v>0.36</v>
      </c>
      <c r="O320">
        <v>0</v>
      </c>
      <c r="P320" s="4">
        <v>421477</v>
      </c>
      <c r="Q320" s="4">
        <v>17384</v>
      </c>
      <c r="R320" s="4">
        <v>11003</v>
      </c>
      <c r="S320" s="4">
        <v>449864</v>
      </c>
      <c r="T320" s="4">
        <v>879698</v>
      </c>
    </row>
    <row r="321" spans="1:20" x14ac:dyDescent="0.2">
      <c r="A321" t="s">
        <v>170</v>
      </c>
      <c r="B321" t="s">
        <v>674</v>
      </c>
      <c r="C321" t="s">
        <v>165</v>
      </c>
      <c r="D321">
        <v>32</v>
      </c>
      <c r="E321">
        <v>2005</v>
      </c>
      <c r="F321">
        <v>10</v>
      </c>
      <c r="G321" t="s">
        <v>1</v>
      </c>
      <c r="H321">
        <v>1</v>
      </c>
      <c r="I321">
        <v>3</v>
      </c>
      <c r="L321" t="s">
        <v>221</v>
      </c>
      <c r="M321" s="4">
        <v>3056572</v>
      </c>
      <c r="N321" s="5">
        <v>45.77</v>
      </c>
      <c r="O321">
        <v>2</v>
      </c>
      <c r="P321" s="4">
        <v>6677483</v>
      </c>
      <c r="Q321" s="4">
        <v>723295</v>
      </c>
      <c r="R321" s="4">
        <v>117518</v>
      </c>
      <c r="S321" s="4">
        <v>7518296</v>
      </c>
      <c r="T321" s="4">
        <v>9716157</v>
      </c>
    </row>
    <row r="322" spans="1:20" x14ac:dyDescent="0.2">
      <c r="A322" t="s">
        <v>170</v>
      </c>
      <c r="B322" t="s">
        <v>674</v>
      </c>
      <c r="C322" t="s">
        <v>165</v>
      </c>
      <c r="D322">
        <v>32</v>
      </c>
      <c r="E322">
        <v>2005</v>
      </c>
      <c r="F322">
        <v>10</v>
      </c>
      <c r="G322" t="s">
        <v>1</v>
      </c>
      <c r="H322">
        <v>1</v>
      </c>
      <c r="I322">
        <v>3</v>
      </c>
      <c r="L322" t="s">
        <v>223</v>
      </c>
      <c r="M322" s="4">
        <v>1364527</v>
      </c>
      <c r="N322" s="5">
        <v>20.43</v>
      </c>
      <c r="O322">
        <v>1</v>
      </c>
      <c r="P322" s="4">
        <v>6677483</v>
      </c>
      <c r="Q322" s="4">
        <v>723295</v>
      </c>
      <c r="R322" s="4">
        <v>117518</v>
      </c>
      <c r="S322" s="4">
        <v>7518296</v>
      </c>
      <c r="T322" s="4">
        <v>9716157</v>
      </c>
    </row>
    <row r="323" spans="1:20" x14ac:dyDescent="0.2">
      <c r="A323" t="s">
        <v>170</v>
      </c>
      <c r="B323" t="s">
        <v>674</v>
      </c>
      <c r="C323" t="s">
        <v>165</v>
      </c>
      <c r="D323">
        <v>32</v>
      </c>
      <c r="E323">
        <v>2005</v>
      </c>
      <c r="F323">
        <v>10</v>
      </c>
      <c r="G323" t="s">
        <v>1</v>
      </c>
      <c r="H323">
        <v>1</v>
      </c>
      <c r="I323">
        <v>3</v>
      </c>
      <c r="L323" t="s">
        <v>213</v>
      </c>
      <c r="M323" s="4">
        <v>566332</v>
      </c>
      <c r="N323" s="5">
        <v>8.48</v>
      </c>
      <c r="O323">
        <v>0</v>
      </c>
      <c r="P323" s="4">
        <v>6677483</v>
      </c>
      <c r="Q323" s="4">
        <v>723295</v>
      </c>
      <c r="R323" s="4">
        <v>117518</v>
      </c>
      <c r="S323" s="4">
        <v>7518296</v>
      </c>
      <c r="T323" s="4">
        <v>9716157</v>
      </c>
    </row>
    <row r="324" spans="1:20" x14ac:dyDescent="0.2">
      <c r="A324" t="s">
        <v>170</v>
      </c>
      <c r="B324" t="s">
        <v>674</v>
      </c>
      <c r="C324" t="s">
        <v>165</v>
      </c>
      <c r="D324">
        <v>32</v>
      </c>
      <c r="E324">
        <v>2005</v>
      </c>
      <c r="F324">
        <v>10</v>
      </c>
      <c r="G324" t="s">
        <v>1</v>
      </c>
      <c r="H324">
        <v>1</v>
      </c>
      <c r="I324">
        <v>3</v>
      </c>
      <c r="L324" t="s">
        <v>214</v>
      </c>
      <c r="M324" s="4">
        <v>514884</v>
      </c>
      <c r="N324" s="5">
        <v>7.71</v>
      </c>
      <c r="O324">
        <v>0</v>
      </c>
      <c r="P324" s="4">
        <v>6677483</v>
      </c>
      <c r="Q324" s="4">
        <v>723295</v>
      </c>
      <c r="R324" s="4">
        <v>117518</v>
      </c>
      <c r="S324" s="4">
        <v>7518296</v>
      </c>
      <c r="T324" s="4">
        <v>9716157</v>
      </c>
    </row>
    <row r="325" spans="1:20" x14ac:dyDescent="0.2">
      <c r="A325" t="s">
        <v>170</v>
      </c>
      <c r="B325" t="s">
        <v>674</v>
      </c>
      <c r="C325" t="s">
        <v>165</v>
      </c>
      <c r="D325">
        <v>32</v>
      </c>
      <c r="E325">
        <v>2005</v>
      </c>
      <c r="F325">
        <v>10</v>
      </c>
      <c r="G325" t="s">
        <v>1</v>
      </c>
      <c r="H325">
        <v>1</v>
      </c>
      <c r="I325">
        <v>3</v>
      </c>
      <c r="L325" t="s">
        <v>224</v>
      </c>
      <c r="M325" s="4">
        <v>509756</v>
      </c>
      <c r="N325" s="5">
        <v>7.63</v>
      </c>
      <c r="O325">
        <v>0</v>
      </c>
      <c r="P325" s="4">
        <v>6677483</v>
      </c>
      <c r="Q325" s="4">
        <v>723295</v>
      </c>
      <c r="R325" s="4">
        <v>117518</v>
      </c>
      <c r="S325" s="4">
        <v>7518296</v>
      </c>
      <c r="T325" s="4">
        <v>9716157</v>
      </c>
    </row>
    <row r="326" spans="1:20" x14ac:dyDescent="0.2">
      <c r="A326" t="s">
        <v>170</v>
      </c>
      <c r="B326" t="s">
        <v>674</v>
      </c>
      <c r="C326" t="s">
        <v>165</v>
      </c>
      <c r="D326">
        <v>32</v>
      </c>
      <c r="E326">
        <v>2005</v>
      </c>
      <c r="F326">
        <v>10</v>
      </c>
      <c r="G326" t="s">
        <v>1</v>
      </c>
      <c r="H326">
        <v>1</v>
      </c>
      <c r="I326">
        <v>3</v>
      </c>
      <c r="L326" t="s">
        <v>225</v>
      </c>
      <c r="M326" s="4">
        <v>137634</v>
      </c>
      <c r="N326" s="5">
        <v>2.06</v>
      </c>
      <c r="O326">
        <v>0</v>
      </c>
      <c r="P326" s="4">
        <v>6677483</v>
      </c>
      <c r="Q326" s="4">
        <v>723295</v>
      </c>
      <c r="R326" s="4">
        <v>117518</v>
      </c>
      <c r="S326" s="4">
        <v>7518296</v>
      </c>
      <c r="T326" s="4">
        <v>9716157</v>
      </c>
    </row>
    <row r="327" spans="1:20" x14ac:dyDescent="0.2">
      <c r="A327" t="s">
        <v>170</v>
      </c>
      <c r="B327" t="s">
        <v>674</v>
      </c>
      <c r="C327" t="s">
        <v>165</v>
      </c>
      <c r="D327">
        <v>32</v>
      </c>
      <c r="E327">
        <v>2005</v>
      </c>
      <c r="F327">
        <v>10</v>
      </c>
      <c r="G327" t="s">
        <v>1</v>
      </c>
      <c r="H327">
        <v>1</v>
      </c>
      <c r="I327">
        <v>3</v>
      </c>
      <c r="L327" t="s">
        <v>24</v>
      </c>
      <c r="M327" s="4">
        <v>110966</v>
      </c>
      <c r="N327" s="5">
        <v>1.66</v>
      </c>
      <c r="O327">
        <v>0</v>
      </c>
      <c r="P327" s="4">
        <v>6677483</v>
      </c>
      <c r="Q327" s="4">
        <v>723295</v>
      </c>
      <c r="R327" s="4">
        <v>117518</v>
      </c>
      <c r="S327" s="4">
        <v>7518296</v>
      </c>
      <c r="T327" s="4">
        <v>9716157</v>
      </c>
    </row>
    <row r="328" spans="1:20" x14ac:dyDescent="0.2">
      <c r="A328" t="s">
        <v>170</v>
      </c>
      <c r="B328" t="s">
        <v>674</v>
      </c>
      <c r="C328" t="s">
        <v>165</v>
      </c>
      <c r="D328">
        <v>32</v>
      </c>
      <c r="E328">
        <v>2005</v>
      </c>
      <c r="F328">
        <v>10</v>
      </c>
      <c r="G328" t="s">
        <v>1</v>
      </c>
      <c r="H328">
        <v>1</v>
      </c>
      <c r="I328">
        <v>3</v>
      </c>
      <c r="L328" t="s">
        <v>44</v>
      </c>
      <c r="M328" s="4">
        <v>96500</v>
      </c>
      <c r="N328" s="5">
        <v>1.45</v>
      </c>
      <c r="O328">
        <v>0</v>
      </c>
      <c r="P328" s="4">
        <v>6677483</v>
      </c>
      <c r="Q328" s="4">
        <v>723295</v>
      </c>
      <c r="R328" s="4">
        <v>117518</v>
      </c>
      <c r="S328" s="4">
        <v>7518296</v>
      </c>
      <c r="T328" s="4">
        <v>9716157</v>
      </c>
    </row>
    <row r="329" spans="1:20" x14ac:dyDescent="0.2">
      <c r="A329" t="s">
        <v>170</v>
      </c>
      <c r="B329" t="s">
        <v>674</v>
      </c>
      <c r="C329" t="s">
        <v>165</v>
      </c>
      <c r="D329">
        <v>32</v>
      </c>
      <c r="E329">
        <v>2005</v>
      </c>
      <c r="F329">
        <v>10</v>
      </c>
      <c r="G329" t="s">
        <v>1</v>
      </c>
      <c r="H329">
        <v>1</v>
      </c>
      <c r="I329">
        <v>3</v>
      </c>
      <c r="L329" t="s">
        <v>99</v>
      </c>
      <c r="M329" s="4">
        <v>91296</v>
      </c>
      <c r="N329" s="5">
        <v>1.37</v>
      </c>
      <c r="O329">
        <v>0</v>
      </c>
      <c r="P329" s="4">
        <v>6677483</v>
      </c>
      <c r="Q329" s="4">
        <v>723295</v>
      </c>
      <c r="R329" s="4">
        <v>117518</v>
      </c>
      <c r="S329" s="4">
        <v>7518296</v>
      </c>
      <c r="T329" s="4">
        <v>9716157</v>
      </c>
    </row>
    <row r="330" spans="1:20" x14ac:dyDescent="0.2">
      <c r="A330" t="s">
        <v>170</v>
      </c>
      <c r="B330" t="s">
        <v>674</v>
      </c>
      <c r="C330" t="s">
        <v>165</v>
      </c>
      <c r="D330">
        <v>32</v>
      </c>
      <c r="E330">
        <v>2005</v>
      </c>
      <c r="F330">
        <v>10</v>
      </c>
      <c r="G330" t="s">
        <v>1</v>
      </c>
      <c r="H330">
        <v>1</v>
      </c>
      <c r="I330">
        <v>3</v>
      </c>
      <c r="L330" t="s">
        <v>229</v>
      </c>
      <c r="M330" s="4">
        <v>80098</v>
      </c>
      <c r="N330" s="5">
        <v>1.2</v>
      </c>
      <c r="O330">
        <v>0</v>
      </c>
      <c r="P330" s="4">
        <v>6677483</v>
      </c>
      <c r="Q330" s="4">
        <v>723295</v>
      </c>
      <c r="R330" s="4">
        <v>117518</v>
      </c>
      <c r="S330" s="4">
        <v>7518296</v>
      </c>
      <c r="T330" s="4">
        <v>9716157</v>
      </c>
    </row>
    <row r="331" spans="1:20" x14ac:dyDescent="0.2">
      <c r="A331" t="s">
        <v>170</v>
      </c>
      <c r="B331" t="s">
        <v>674</v>
      </c>
      <c r="C331" t="s">
        <v>165</v>
      </c>
      <c r="D331">
        <v>32</v>
      </c>
      <c r="E331">
        <v>2005</v>
      </c>
      <c r="F331">
        <v>10</v>
      </c>
      <c r="G331" t="s">
        <v>1</v>
      </c>
      <c r="H331">
        <v>1</v>
      </c>
      <c r="I331">
        <v>3</v>
      </c>
      <c r="L331" t="s">
        <v>215</v>
      </c>
      <c r="M331" s="4">
        <v>40037</v>
      </c>
      <c r="N331" s="5">
        <v>0.6</v>
      </c>
      <c r="O331">
        <v>0</v>
      </c>
      <c r="P331" s="4">
        <v>6677483</v>
      </c>
      <c r="Q331" s="4">
        <v>723295</v>
      </c>
      <c r="R331" s="4">
        <v>117518</v>
      </c>
      <c r="S331" s="4">
        <v>7518296</v>
      </c>
      <c r="T331" s="4">
        <v>9716157</v>
      </c>
    </row>
    <row r="332" spans="1:20" x14ac:dyDescent="0.2">
      <c r="A332" t="s">
        <v>170</v>
      </c>
      <c r="B332" t="s">
        <v>674</v>
      </c>
      <c r="C332" t="s">
        <v>165</v>
      </c>
      <c r="D332">
        <v>32</v>
      </c>
      <c r="E332">
        <v>2005</v>
      </c>
      <c r="F332">
        <v>10</v>
      </c>
      <c r="G332" t="s">
        <v>1</v>
      </c>
      <c r="H332">
        <v>1</v>
      </c>
      <c r="I332">
        <v>3</v>
      </c>
      <c r="L332" t="s">
        <v>216</v>
      </c>
      <c r="M332" s="4">
        <v>27820</v>
      </c>
      <c r="N332" s="5">
        <v>0.42</v>
      </c>
      <c r="O332">
        <v>0</v>
      </c>
      <c r="P332" s="4">
        <v>6677483</v>
      </c>
      <c r="Q332" s="4">
        <v>723295</v>
      </c>
      <c r="R332" s="4">
        <v>117518</v>
      </c>
      <c r="S332" s="4">
        <v>7518296</v>
      </c>
      <c r="T332" s="4">
        <v>9716157</v>
      </c>
    </row>
    <row r="333" spans="1:20" x14ac:dyDescent="0.2">
      <c r="A333" t="s">
        <v>170</v>
      </c>
      <c r="B333" t="s">
        <v>674</v>
      </c>
      <c r="C333" t="s">
        <v>165</v>
      </c>
      <c r="D333">
        <v>32</v>
      </c>
      <c r="E333">
        <v>2005</v>
      </c>
      <c r="F333">
        <v>10</v>
      </c>
      <c r="G333" t="s">
        <v>1</v>
      </c>
      <c r="H333">
        <v>1</v>
      </c>
      <c r="I333">
        <v>3</v>
      </c>
      <c r="L333" t="s">
        <v>217</v>
      </c>
      <c r="M333" s="4">
        <v>21860</v>
      </c>
      <c r="N333" s="5">
        <v>0.33</v>
      </c>
      <c r="O333">
        <v>0</v>
      </c>
      <c r="P333" s="4">
        <v>6677483</v>
      </c>
      <c r="Q333" s="4">
        <v>723295</v>
      </c>
      <c r="R333" s="4">
        <v>117518</v>
      </c>
      <c r="S333" s="4">
        <v>7518296</v>
      </c>
      <c r="T333" s="4">
        <v>9716157</v>
      </c>
    </row>
    <row r="334" spans="1:20" x14ac:dyDescent="0.2">
      <c r="A334" t="s">
        <v>170</v>
      </c>
      <c r="B334" t="s">
        <v>674</v>
      </c>
      <c r="C334" t="s">
        <v>165</v>
      </c>
      <c r="D334">
        <v>32</v>
      </c>
      <c r="E334">
        <v>2005</v>
      </c>
      <c r="F334">
        <v>10</v>
      </c>
      <c r="G334" t="s">
        <v>1</v>
      </c>
      <c r="H334">
        <v>1</v>
      </c>
      <c r="I334">
        <v>3</v>
      </c>
      <c r="L334" t="s">
        <v>230</v>
      </c>
      <c r="M334" s="4">
        <v>20418</v>
      </c>
      <c r="N334" s="5">
        <v>0.31</v>
      </c>
      <c r="O334">
        <v>0</v>
      </c>
      <c r="P334" s="4">
        <v>6677483</v>
      </c>
      <c r="Q334" s="4">
        <v>723295</v>
      </c>
      <c r="R334" s="4">
        <v>117518</v>
      </c>
      <c r="S334" s="4">
        <v>7518296</v>
      </c>
      <c r="T334" s="4">
        <v>9716157</v>
      </c>
    </row>
    <row r="335" spans="1:20" x14ac:dyDescent="0.2">
      <c r="A335" t="s">
        <v>170</v>
      </c>
      <c r="B335" t="s">
        <v>674</v>
      </c>
      <c r="C335" t="s">
        <v>165</v>
      </c>
      <c r="D335">
        <v>32</v>
      </c>
      <c r="E335">
        <v>2005</v>
      </c>
      <c r="F335">
        <v>10</v>
      </c>
      <c r="G335" t="s">
        <v>1</v>
      </c>
      <c r="H335">
        <v>1</v>
      </c>
      <c r="I335">
        <v>3</v>
      </c>
      <c r="L335" t="s">
        <v>218</v>
      </c>
      <c r="M335" s="4">
        <v>18595</v>
      </c>
      <c r="N335" s="5">
        <v>0.28000000000000003</v>
      </c>
      <c r="O335">
        <v>0</v>
      </c>
      <c r="P335" s="4">
        <v>6677483</v>
      </c>
      <c r="Q335" s="4">
        <v>723295</v>
      </c>
      <c r="R335" s="4">
        <v>117518</v>
      </c>
      <c r="S335" s="4">
        <v>7518296</v>
      </c>
      <c r="T335" s="4">
        <v>9716157</v>
      </c>
    </row>
    <row r="336" spans="1:20" x14ac:dyDescent="0.2">
      <c r="A336" t="s">
        <v>170</v>
      </c>
      <c r="B336" t="s">
        <v>674</v>
      </c>
      <c r="C336" t="s">
        <v>165</v>
      </c>
      <c r="D336">
        <v>32</v>
      </c>
      <c r="E336">
        <v>2005</v>
      </c>
      <c r="F336">
        <v>10</v>
      </c>
      <c r="G336" t="s">
        <v>1</v>
      </c>
      <c r="H336">
        <v>1</v>
      </c>
      <c r="I336">
        <v>3</v>
      </c>
      <c r="L336" t="s">
        <v>231</v>
      </c>
      <c r="M336" s="4">
        <v>11445</v>
      </c>
      <c r="N336" s="5">
        <v>0.17</v>
      </c>
      <c r="O336">
        <v>0</v>
      </c>
      <c r="P336" s="4">
        <v>6677483</v>
      </c>
      <c r="Q336" s="4">
        <v>723295</v>
      </c>
      <c r="R336" s="4">
        <v>117518</v>
      </c>
      <c r="S336" s="4">
        <v>7518296</v>
      </c>
      <c r="T336" s="4">
        <v>9716157</v>
      </c>
    </row>
    <row r="337" spans="1:20" x14ac:dyDescent="0.2">
      <c r="A337" t="s">
        <v>170</v>
      </c>
      <c r="B337" t="s">
        <v>674</v>
      </c>
      <c r="C337" t="s">
        <v>165</v>
      </c>
      <c r="D337">
        <v>32</v>
      </c>
      <c r="E337">
        <v>2005</v>
      </c>
      <c r="F337">
        <v>10</v>
      </c>
      <c r="G337" t="s">
        <v>1</v>
      </c>
      <c r="H337">
        <v>1</v>
      </c>
      <c r="I337">
        <v>3</v>
      </c>
      <c r="L337" t="s">
        <v>219</v>
      </c>
      <c r="M337" s="4">
        <v>8743</v>
      </c>
      <c r="N337" s="5">
        <v>0.13</v>
      </c>
      <c r="O337">
        <v>0</v>
      </c>
      <c r="P337" s="4">
        <v>6677483</v>
      </c>
      <c r="Q337" s="4">
        <v>723295</v>
      </c>
      <c r="R337" s="4">
        <v>117518</v>
      </c>
      <c r="S337" s="4">
        <v>7518296</v>
      </c>
      <c r="T337" s="4">
        <v>9716157</v>
      </c>
    </row>
    <row r="338" spans="1:20" x14ac:dyDescent="0.2">
      <c r="A338" t="s">
        <v>170</v>
      </c>
      <c r="B338" t="s">
        <v>674</v>
      </c>
      <c r="C338" t="s">
        <v>165</v>
      </c>
      <c r="D338">
        <v>32</v>
      </c>
      <c r="E338">
        <v>2005</v>
      </c>
      <c r="F338">
        <v>10</v>
      </c>
      <c r="G338" t="s">
        <v>11</v>
      </c>
      <c r="H338">
        <v>9</v>
      </c>
      <c r="I338">
        <v>3</v>
      </c>
      <c r="L338" t="s">
        <v>221</v>
      </c>
      <c r="M338" s="4">
        <v>122117</v>
      </c>
      <c r="N338" s="5">
        <v>59.81</v>
      </c>
      <c r="O338">
        <v>2</v>
      </c>
      <c r="P338" s="4">
        <v>204191</v>
      </c>
      <c r="Q338" s="4">
        <v>13634</v>
      </c>
      <c r="R338" s="4">
        <v>3432</v>
      </c>
      <c r="S338" s="4">
        <v>221257</v>
      </c>
      <c r="T338" s="4">
        <v>317608</v>
      </c>
    </row>
    <row r="339" spans="1:20" x14ac:dyDescent="0.2">
      <c r="A339" t="s">
        <v>170</v>
      </c>
      <c r="B339" t="s">
        <v>674</v>
      </c>
      <c r="C339" t="s">
        <v>165</v>
      </c>
      <c r="D339">
        <v>32</v>
      </c>
      <c r="E339">
        <v>2005</v>
      </c>
      <c r="F339">
        <v>10</v>
      </c>
      <c r="G339" t="s">
        <v>11</v>
      </c>
      <c r="H339">
        <v>9</v>
      </c>
      <c r="I339">
        <v>3</v>
      </c>
      <c r="L339" t="s">
        <v>63</v>
      </c>
      <c r="M339" s="4">
        <v>57478</v>
      </c>
      <c r="N339" s="5">
        <v>28.15</v>
      </c>
      <c r="O339">
        <v>1</v>
      </c>
      <c r="P339" s="4">
        <v>204191</v>
      </c>
      <c r="Q339" s="4">
        <v>13634</v>
      </c>
      <c r="R339" s="4">
        <v>3432</v>
      </c>
      <c r="S339" s="4">
        <v>221257</v>
      </c>
      <c r="T339" s="4">
        <v>317608</v>
      </c>
    </row>
    <row r="340" spans="1:20" x14ac:dyDescent="0.2">
      <c r="A340" t="s">
        <v>170</v>
      </c>
      <c r="B340" t="s">
        <v>674</v>
      </c>
      <c r="C340" t="s">
        <v>165</v>
      </c>
      <c r="D340">
        <v>32</v>
      </c>
      <c r="E340">
        <v>2005</v>
      </c>
      <c r="F340">
        <v>10</v>
      </c>
      <c r="G340" t="s">
        <v>11</v>
      </c>
      <c r="H340">
        <v>9</v>
      </c>
      <c r="I340">
        <v>3</v>
      </c>
      <c r="L340" t="s">
        <v>222</v>
      </c>
      <c r="M340" s="4">
        <v>12587</v>
      </c>
      <c r="N340" s="5">
        <v>6.16</v>
      </c>
      <c r="O340">
        <v>0</v>
      </c>
      <c r="P340" s="4">
        <v>204191</v>
      </c>
      <c r="Q340" s="4">
        <v>13634</v>
      </c>
      <c r="R340" s="4">
        <v>3432</v>
      </c>
      <c r="S340" s="4">
        <v>221257</v>
      </c>
      <c r="T340" s="4">
        <v>317608</v>
      </c>
    </row>
    <row r="341" spans="1:20" x14ac:dyDescent="0.2">
      <c r="A341" t="s">
        <v>170</v>
      </c>
      <c r="B341" t="s">
        <v>674</v>
      </c>
      <c r="C341" t="s">
        <v>165</v>
      </c>
      <c r="D341">
        <v>32</v>
      </c>
      <c r="E341">
        <v>2005</v>
      </c>
      <c r="F341">
        <v>10</v>
      </c>
      <c r="G341" t="s">
        <v>11</v>
      </c>
      <c r="H341">
        <v>9</v>
      </c>
      <c r="I341">
        <v>3</v>
      </c>
      <c r="L341" t="s">
        <v>220</v>
      </c>
      <c r="M341" s="4">
        <v>4932</v>
      </c>
      <c r="N341" s="5">
        <v>2.42</v>
      </c>
      <c r="O341">
        <v>0</v>
      </c>
      <c r="P341" s="4">
        <v>204191</v>
      </c>
      <c r="Q341" s="4">
        <v>13634</v>
      </c>
      <c r="R341" s="4">
        <v>3432</v>
      </c>
      <c r="S341" s="4">
        <v>221257</v>
      </c>
      <c r="T341" s="4">
        <v>317608</v>
      </c>
    </row>
    <row r="342" spans="1:20" x14ac:dyDescent="0.2">
      <c r="A342" t="s">
        <v>170</v>
      </c>
      <c r="B342" t="s">
        <v>674</v>
      </c>
      <c r="C342" t="s">
        <v>165</v>
      </c>
      <c r="D342">
        <v>32</v>
      </c>
      <c r="E342">
        <v>2005</v>
      </c>
      <c r="F342">
        <v>10</v>
      </c>
      <c r="G342" t="s">
        <v>11</v>
      </c>
      <c r="H342">
        <v>9</v>
      </c>
      <c r="I342">
        <v>3</v>
      </c>
      <c r="L342" t="s">
        <v>197</v>
      </c>
      <c r="M342" s="4">
        <v>2847</v>
      </c>
      <c r="N342" s="5">
        <v>1.39</v>
      </c>
      <c r="O342">
        <v>0</v>
      </c>
      <c r="P342" s="4">
        <v>204191</v>
      </c>
      <c r="Q342" s="4">
        <v>13634</v>
      </c>
      <c r="R342" s="4">
        <v>3432</v>
      </c>
      <c r="S342" s="4">
        <v>221257</v>
      </c>
      <c r="T342" s="4">
        <v>317608</v>
      </c>
    </row>
    <row r="343" spans="1:20" x14ac:dyDescent="0.2">
      <c r="A343" t="s">
        <v>170</v>
      </c>
      <c r="B343" t="s">
        <v>674</v>
      </c>
      <c r="C343" t="s">
        <v>165</v>
      </c>
      <c r="D343">
        <v>32</v>
      </c>
      <c r="E343">
        <v>2005</v>
      </c>
      <c r="F343">
        <v>10</v>
      </c>
      <c r="G343" t="s">
        <v>11</v>
      </c>
      <c r="H343">
        <v>9</v>
      </c>
      <c r="I343">
        <v>3</v>
      </c>
      <c r="L343" t="s">
        <v>172</v>
      </c>
      <c r="M343" s="4">
        <v>2138</v>
      </c>
      <c r="N343" s="5">
        <v>1.05</v>
      </c>
      <c r="O343">
        <v>0</v>
      </c>
      <c r="P343" s="4">
        <v>204191</v>
      </c>
      <c r="Q343" s="4">
        <v>13634</v>
      </c>
      <c r="R343" s="4">
        <v>3432</v>
      </c>
      <c r="S343" s="4">
        <v>221257</v>
      </c>
      <c r="T343" s="4">
        <v>317608</v>
      </c>
    </row>
    <row r="344" spans="1:20" x14ac:dyDescent="0.2">
      <c r="A344" t="s">
        <v>170</v>
      </c>
      <c r="B344" t="s">
        <v>674</v>
      </c>
      <c r="C344" t="s">
        <v>165</v>
      </c>
      <c r="D344">
        <v>32</v>
      </c>
      <c r="E344">
        <v>2005</v>
      </c>
      <c r="F344">
        <v>10</v>
      </c>
      <c r="G344" t="s">
        <v>11</v>
      </c>
      <c r="H344">
        <v>9</v>
      </c>
      <c r="I344">
        <v>3</v>
      </c>
      <c r="L344" t="s">
        <v>66</v>
      </c>
      <c r="M344" s="4">
        <v>2092</v>
      </c>
      <c r="N344" s="5">
        <v>1.02</v>
      </c>
      <c r="O344">
        <v>0</v>
      </c>
      <c r="P344" s="4">
        <v>204191</v>
      </c>
      <c r="Q344" s="4">
        <v>13634</v>
      </c>
      <c r="R344" s="4">
        <v>3432</v>
      </c>
      <c r="S344" s="4">
        <v>221257</v>
      </c>
      <c r="T344" s="4">
        <v>317608</v>
      </c>
    </row>
    <row r="345" spans="1:20" x14ac:dyDescent="0.2">
      <c r="A345" t="s">
        <v>170</v>
      </c>
      <c r="B345" t="s">
        <v>674</v>
      </c>
      <c r="C345" t="s">
        <v>165</v>
      </c>
      <c r="D345">
        <v>32</v>
      </c>
      <c r="E345">
        <v>2005</v>
      </c>
      <c r="F345">
        <v>10</v>
      </c>
      <c r="G345" t="s">
        <v>12</v>
      </c>
      <c r="H345">
        <v>10</v>
      </c>
      <c r="I345">
        <v>3</v>
      </c>
      <c r="L345" t="s">
        <v>221</v>
      </c>
      <c r="M345" s="4">
        <v>119826</v>
      </c>
      <c r="N345" s="5">
        <v>47.27</v>
      </c>
      <c r="O345">
        <v>2</v>
      </c>
      <c r="P345" s="4">
        <v>204191</v>
      </c>
      <c r="Q345" s="4">
        <v>13634</v>
      </c>
      <c r="R345" s="4">
        <v>3432</v>
      </c>
      <c r="S345" s="4">
        <v>221257</v>
      </c>
      <c r="T345" s="4">
        <v>317608</v>
      </c>
    </row>
    <row r="346" spans="1:20" x14ac:dyDescent="0.2">
      <c r="A346" t="s">
        <v>170</v>
      </c>
      <c r="B346" t="s">
        <v>674</v>
      </c>
      <c r="C346" t="s">
        <v>165</v>
      </c>
      <c r="D346">
        <v>32</v>
      </c>
      <c r="E346">
        <v>2005</v>
      </c>
      <c r="F346">
        <v>10</v>
      </c>
      <c r="G346" t="s">
        <v>12</v>
      </c>
      <c r="H346">
        <v>10</v>
      </c>
      <c r="I346">
        <v>3</v>
      </c>
      <c r="L346" t="s">
        <v>227</v>
      </c>
      <c r="M346" s="4">
        <v>78927</v>
      </c>
      <c r="N346" s="5">
        <v>31.14</v>
      </c>
      <c r="O346">
        <v>1</v>
      </c>
      <c r="P346" s="4">
        <v>204191</v>
      </c>
      <c r="Q346" s="4">
        <v>13634</v>
      </c>
      <c r="R346" s="4">
        <v>3432</v>
      </c>
      <c r="S346" s="4">
        <v>221257</v>
      </c>
      <c r="T346" s="4">
        <v>317608</v>
      </c>
    </row>
    <row r="347" spans="1:20" x14ac:dyDescent="0.2">
      <c r="A347" t="s">
        <v>170</v>
      </c>
      <c r="B347" t="s">
        <v>674</v>
      </c>
      <c r="C347" t="s">
        <v>165</v>
      </c>
      <c r="D347">
        <v>32</v>
      </c>
      <c r="E347">
        <v>2005</v>
      </c>
      <c r="F347">
        <v>10</v>
      </c>
      <c r="G347" t="s">
        <v>12</v>
      </c>
      <c r="H347">
        <v>10</v>
      </c>
      <c r="I347">
        <v>3</v>
      </c>
      <c r="L347" t="s">
        <v>228</v>
      </c>
      <c r="M347" s="4">
        <v>23016</v>
      </c>
      <c r="N347" s="5">
        <v>9.08</v>
      </c>
      <c r="O347">
        <v>0</v>
      </c>
      <c r="P347" s="4">
        <v>204191</v>
      </c>
      <c r="Q347" s="4">
        <v>13634</v>
      </c>
      <c r="R347" s="4">
        <v>3432</v>
      </c>
      <c r="S347" s="4">
        <v>221257</v>
      </c>
      <c r="T347" s="4">
        <v>317608</v>
      </c>
    </row>
    <row r="348" spans="1:20" x14ac:dyDescent="0.2">
      <c r="A348" t="s">
        <v>170</v>
      </c>
      <c r="B348" t="s">
        <v>674</v>
      </c>
      <c r="C348" t="s">
        <v>165</v>
      </c>
      <c r="D348">
        <v>32</v>
      </c>
      <c r="E348">
        <v>2005</v>
      </c>
      <c r="F348">
        <v>10</v>
      </c>
      <c r="G348" t="s">
        <v>12</v>
      </c>
      <c r="H348">
        <v>10</v>
      </c>
      <c r="I348">
        <v>3</v>
      </c>
      <c r="L348" t="s">
        <v>226</v>
      </c>
      <c r="M348" s="4">
        <v>10854</v>
      </c>
      <c r="N348" s="5">
        <v>4.28</v>
      </c>
      <c r="O348">
        <v>0</v>
      </c>
      <c r="P348" s="4">
        <v>204191</v>
      </c>
      <c r="Q348" s="4">
        <v>13634</v>
      </c>
      <c r="R348" s="4">
        <v>3432</v>
      </c>
      <c r="S348" s="4">
        <v>221257</v>
      </c>
      <c r="T348" s="4">
        <v>317608</v>
      </c>
    </row>
    <row r="349" spans="1:20" x14ac:dyDescent="0.2">
      <c r="A349" t="s">
        <v>170</v>
      </c>
      <c r="B349" t="s">
        <v>674</v>
      </c>
      <c r="C349" t="s">
        <v>165</v>
      </c>
      <c r="D349">
        <v>32</v>
      </c>
      <c r="E349">
        <v>2005</v>
      </c>
      <c r="F349">
        <v>10</v>
      </c>
      <c r="G349" t="s">
        <v>12</v>
      </c>
      <c r="H349">
        <v>10</v>
      </c>
      <c r="I349">
        <v>3</v>
      </c>
      <c r="L349" t="s">
        <v>24</v>
      </c>
      <c r="M349" s="4">
        <v>4574</v>
      </c>
      <c r="N349" s="5">
        <v>1.8</v>
      </c>
      <c r="O349">
        <v>0</v>
      </c>
      <c r="P349" s="4">
        <v>204191</v>
      </c>
      <c r="Q349" s="4">
        <v>13634</v>
      </c>
      <c r="R349" s="4">
        <v>3432</v>
      </c>
      <c r="S349" s="4">
        <v>221257</v>
      </c>
      <c r="T349" s="4">
        <v>317608</v>
      </c>
    </row>
    <row r="350" spans="1:20" x14ac:dyDescent="0.2">
      <c r="A350" t="s">
        <v>170</v>
      </c>
      <c r="B350" t="s">
        <v>674</v>
      </c>
      <c r="C350" t="s">
        <v>165</v>
      </c>
      <c r="D350">
        <v>32</v>
      </c>
      <c r="E350">
        <v>2005</v>
      </c>
      <c r="F350">
        <v>10</v>
      </c>
      <c r="G350" t="s">
        <v>12</v>
      </c>
      <c r="H350">
        <v>10</v>
      </c>
      <c r="I350">
        <v>3</v>
      </c>
      <c r="L350" t="s">
        <v>44</v>
      </c>
      <c r="M350" s="4">
        <v>4551</v>
      </c>
      <c r="N350" s="5">
        <v>1.8</v>
      </c>
      <c r="O350">
        <v>0</v>
      </c>
      <c r="P350" s="4">
        <v>204191</v>
      </c>
      <c r="Q350" s="4">
        <v>13634</v>
      </c>
      <c r="R350" s="4">
        <v>3432</v>
      </c>
      <c r="S350" s="4">
        <v>221257</v>
      </c>
      <c r="T350" s="4">
        <v>317608</v>
      </c>
    </row>
    <row r="351" spans="1:20" x14ac:dyDescent="0.2">
      <c r="A351" t="s">
        <v>170</v>
      </c>
      <c r="B351" t="s">
        <v>674</v>
      </c>
      <c r="C351" t="s">
        <v>165</v>
      </c>
      <c r="D351">
        <v>32</v>
      </c>
      <c r="E351">
        <v>2005</v>
      </c>
      <c r="F351">
        <v>10</v>
      </c>
      <c r="G351" t="s">
        <v>12</v>
      </c>
      <c r="H351">
        <v>10</v>
      </c>
      <c r="I351">
        <v>3</v>
      </c>
      <c r="L351" t="s">
        <v>99</v>
      </c>
      <c r="M351" s="4">
        <v>3803</v>
      </c>
      <c r="N351" s="5">
        <v>1.5</v>
      </c>
      <c r="O351">
        <v>0</v>
      </c>
      <c r="P351" s="4">
        <v>204191</v>
      </c>
      <c r="Q351" s="4">
        <v>13634</v>
      </c>
      <c r="R351" s="4">
        <v>3432</v>
      </c>
      <c r="S351" s="4">
        <v>221257</v>
      </c>
      <c r="T351" s="4">
        <v>317608</v>
      </c>
    </row>
    <row r="352" spans="1:20" x14ac:dyDescent="0.2">
      <c r="A352" t="s">
        <v>170</v>
      </c>
      <c r="B352" t="s">
        <v>674</v>
      </c>
      <c r="C352" t="s">
        <v>165</v>
      </c>
      <c r="D352">
        <v>32</v>
      </c>
      <c r="E352">
        <v>2005</v>
      </c>
      <c r="F352">
        <v>10</v>
      </c>
      <c r="G352" t="s">
        <v>12</v>
      </c>
      <c r="H352">
        <v>10</v>
      </c>
      <c r="I352">
        <v>3</v>
      </c>
      <c r="L352" t="s">
        <v>47</v>
      </c>
      <c r="M352" s="4">
        <v>2882</v>
      </c>
      <c r="N352" s="5">
        <v>1.1399999999999999</v>
      </c>
      <c r="O352">
        <v>0</v>
      </c>
      <c r="P352" s="4">
        <v>204191</v>
      </c>
      <c r="Q352" s="4">
        <v>13634</v>
      </c>
      <c r="R352" s="4">
        <v>3432</v>
      </c>
      <c r="S352" s="4">
        <v>221257</v>
      </c>
      <c r="T352" s="4">
        <v>317608</v>
      </c>
    </row>
    <row r="353" spans="1:20" x14ac:dyDescent="0.2">
      <c r="A353" t="s">
        <v>170</v>
      </c>
      <c r="B353" t="s">
        <v>674</v>
      </c>
      <c r="C353" t="s">
        <v>165</v>
      </c>
      <c r="D353">
        <v>32</v>
      </c>
      <c r="E353">
        <v>2005</v>
      </c>
      <c r="F353">
        <v>10</v>
      </c>
      <c r="G353" t="s">
        <v>12</v>
      </c>
      <c r="H353">
        <v>10</v>
      </c>
      <c r="I353">
        <v>3</v>
      </c>
      <c r="L353" t="s">
        <v>28</v>
      </c>
      <c r="M353" s="4">
        <v>2582</v>
      </c>
      <c r="N353" s="5">
        <v>1.02</v>
      </c>
      <c r="O353">
        <v>0</v>
      </c>
      <c r="P353" s="4">
        <v>204191</v>
      </c>
      <c r="Q353" s="4">
        <v>13634</v>
      </c>
      <c r="R353" s="4">
        <v>3432</v>
      </c>
      <c r="S353" s="4">
        <v>221257</v>
      </c>
      <c r="T353" s="4">
        <v>317608</v>
      </c>
    </row>
    <row r="354" spans="1:20" x14ac:dyDescent="0.2">
      <c r="A354" t="s">
        <v>170</v>
      </c>
      <c r="B354" t="s">
        <v>674</v>
      </c>
      <c r="C354" t="s">
        <v>165</v>
      </c>
      <c r="D354">
        <v>32</v>
      </c>
      <c r="E354">
        <v>2005</v>
      </c>
      <c r="F354">
        <v>10</v>
      </c>
      <c r="G354" t="s">
        <v>12</v>
      </c>
      <c r="H354">
        <v>10</v>
      </c>
      <c r="I354">
        <v>3</v>
      </c>
      <c r="L354" t="s">
        <v>77</v>
      </c>
      <c r="M354" s="4">
        <v>2467</v>
      </c>
      <c r="N354" s="5">
        <v>0.97</v>
      </c>
      <c r="O354">
        <v>0</v>
      </c>
      <c r="P354" s="4">
        <v>204191</v>
      </c>
      <c r="Q354" s="4">
        <v>13634</v>
      </c>
      <c r="R354" s="4">
        <v>3432</v>
      </c>
      <c r="S354" s="4">
        <v>221257</v>
      </c>
      <c r="T354" s="4">
        <v>317608</v>
      </c>
    </row>
    <row r="355" spans="1:20" x14ac:dyDescent="0.2">
      <c r="A355" t="s">
        <v>170</v>
      </c>
      <c r="B355" t="s">
        <v>674</v>
      </c>
      <c r="C355" t="s">
        <v>165</v>
      </c>
      <c r="D355">
        <v>32</v>
      </c>
      <c r="E355">
        <v>2005</v>
      </c>
      <c r="F355">
        <v>10</v>
      </c>
      <c r="G355" t="s">
        <v>13</v>
      </c>
      <c r="H355">
        <v>12</v>
      </c>
      <c r="I355">
        <v>3</v>
      </c>
      <c r="L355" t="s">
        <v>197</v>
      </c>
      <c r="M355" s="4">
        <v>75704</v>
      </c>
      <c r="N355" s="5">
        <v>51.12</v>
      </c>
      <c r="O355">
        <v>2</v>
      </c>
      <c r="P355" s="4">
        <v>148081</v>
      </c>
      <c r="Q355" s="4">
        <v>6705</v>
      </c>
      <c r="R355" s="4">
        <v>2484</v>
      </c>
      <c r="S355" s="4">
        <v>157270</v>
      </c>
      <c r="T355" s="4">
        <v>199945</v>
      </c>
    </row>
    <row r="356" spans="1:20" x14ac:dyDescent="0.2">
      <c r="A356" t="s">
        <v>170</v>
      </c>
      <c r="B356" t="s">
        <v>674</v>
      </c>
      <c r="C356" t="s">
        <v>165</v>
      </c>
      <c r="D356">
        <v>32</v>
      </c>
      <c r="E356">
        <v>2005</v>
      </c>
      <c r="F356">
        <v>10</v>
      </c>
      <c r="G356" t="s">
        <v>13</v>
      </c>
      <c r="H356">
        <v>12</v>
      </c>
      <c r="I356">
        <v>3</v>
      </c>
      <c r="L356" t="s">
        <v>21</v>
      </c>
      <c r="M356" s="4">
        <v>59856</v>
      </c>
      <c r="N356" s="5">
        <v>40.42</v>
      </c>
      <c r="O356">
        <v>1</v>
      </c>
      <c r="P356" s="4">
        <v>148081</v>
      </c>
      <c r="Q356" s="4">
        <v>6705</v>
      </c>
      <c r="R356" s="4">
        <v>2484</v>
      </c>
      <c r="S356" s="4">
        <v>157270</v>
      </c>
      <c r="T356" s="4">
        <v>199945</v>
      </c>
    </row>
    <row r="357" spans="1:20" x14ac:dyDescent="0.2">
      <c r="A357" t="s">
        <v>170</v>
      </c>
      <c r="B357" t="s">
        <v>674</v>
      </c>
      <c r="C357" t="s">
        <v>165</v>
      </c>
      <c r="D357">
        <v>32</v>
      </c>
      <c r="E357">
        <v>2005</v>
      </c>
      <c r="F357">
        <v>10</v>
      </c>
      <c r="G357" t="s">
        <v>13</v>
      </c>
      <c r="H357">
        <v>12</v>
      </c>
      <c r="I357">
        <v>3</v>
      </c>
      <c r="L357" t="s">
        <v>214</v>
      </c>
      <c r="M357" s="4">
        <v>8023</v>
      </c>
      <c r="N357" s="5">
        <v>5.42</v>
      </c>
      <c r="O357">
        <v>0</v>
      </c>
      <c r="P357" s="4">
        <v>148081</v>
      </c>
      <c r="Q357" s="4">
        <v>6705</v>
      </c>
      <c r="R357" s="4">
        <v>2484</v>
      </c>
      <c r="S357" s="4">
        <v>157270</v>
      </c>
      <c r="T357" s="4">
        <v>199945</v>
      </c>
    </row>
    <row r="358" spans="1:20" x14ac:dyDescent="0.2">
      <c r="A358" t="s">
        <v>170</v>
      </c>
      <c r="B358" t="s">
        <v>674</v>
      </c>
      <c r="C358" t="s">
        <v>165</v>
      </c>
      <c r="D358">
        <v>32</v>
      </c>
      <c r="E358">
        <v>2005</v>
      </c>
      <c r="F358">
        <v>10</v>
      </c>
      <c r="G358" t="s">
        <v>13</v>
      </c>
      <c r="H358">
        <v>12</v>
      </c>
      <c r="I358">
        <v>3</v>
      </c>
      <c r="L358" t="s">
        <v>232</v>
      </c>
      <c r="M358" s="4">
        <v>3724</v>
      </c>
      <c r="N358" s="5">
        <v>2.5099999999999998</v>
      </c>
      <c r="O358">
        <v>0</v>
      </c>
      <c r="P358" s="4">
        <v>148081</v>
      </c>
      <c r="Q358" s="4">
        <v>6705</v>
      </c>
      <c r="R358" s="4">
        <v>2484</v>
      </c>
      <c r="S358" s="4">
        <v>157270</v>
      </c>
      <c r="T358" s="4">
        <v>199945</v>
      </c>
    </row>
    <row r="359" spans="1:20" x14ac:dyDescent="0.2">
      <c r="A359" t="s">
        <v>170</v>
      </c>
      <c r="B359" t="s">
        <v>674</v>
      </c>
      <c r="C359" t="s">
        <v>165</v>
      </c>
      <c r="D359">
        <v>32</v>
      </c>
      <c r="E359">
        <v>2005</v>
      </c>
      <c r="F359">
        <v>10</v>
      </c>
      <c r="G359" t="s">
        <v>13</v>
      </c>
      <c r="H359">
        <v>12</v>
      </c>
      <c r="I359">
        <v>3</v>
      </c>
      <c r="L359" t="s">
        <v>24</v>
      </c>
      <c r="M359" s="4">
        <v>774</v>
      </c>
      <c r="N359" s="5">
        <v>0.52</v>
      </c>
      <c r="O359">
        <v>0</v>
      </c>
      <c r="P359" s="4">
        <v>148081</v>
      </c>
      <c r="Q359" s="4">
        <v>6705</v>
      </c>
      <c r="R359" s="4">
        <v>2484</v>
      </c>
      <c r="S359" s="4">
        <v>157270</v>
      </c>
      <c r="T359" s="4">
        <v>199945</v>
      </c>
    </row>
    <row r="360" spans="1:20" x14ac:dyDescent="0.2">
      <c r="A360" t="s">
        <v>170</v>
      </c>
      <c r="B360" t="s">
        <v>674</v>
      </c>
      <c r="C360" t="s">
        <v>165</v>
      </c>
      <c r="D360">
        <v>32</v>
      </c>
      <c r="E360">
        <v>2005</v>
      </c>
      <c r="F360">
        <v>10</v>
      </c>
      <c r="G360" t="s">
        <v>16</v>
      </c>
      <c r="H360">
        <v>14</v>
      </c>
      <c r="I360">
        <v>3</v>
      </c>
      <c r="L360" t="s">
        <v>241</v>
      </c>
      <c r="M360" s="4">
        <v>190423</v>
      </c>
      <c r="N360" s="5">
        <v>46.47</v>
      </c>
      <c r="O360">
        <v>2</v>
      </c>
      <c r="P360" s="4">
        <v>409790</v>
      </c>
      <c r="Q360" s="4">
        <v>36105</v>
      </c>
      <c r="R360" s="4">
        <v>7746</v>
      </c>
      <c r="S360" s="4">
        <v>453641</v>
      </c>
      <c r="T360" s="4">
        <v>630946</v>
      </c>
    </row>
    <row r="361" spans="1:20" x14ac:dyDescent="0.2">
      <c r="A361" t="s">
        <v>170</v>
      </c>
      <c r="B361" t="s">
        <v>674</v>
      </c>
      <c r="C361" t="s">
        <v>165</v>
      </c>
      <c r="D361">
        <v>32</v>
      </c>
      <c r="E361">
        <v>2005</v>
      </c>
      <c r="F361">
        <v>10</v>
      </c>
      <c r="G361" t="s">
        <v>16</v>
      </c>
      <c r="H361">
        <v>14</v>
      </c>
      <c r="I361">
        <v>3</v>
      </c>
      <c r="L361" t="s">
        <v>242</v>
      </c>
      <c r="M361" s="4">
        <v>112826</v>
      </c>
      <c r="N361" s="5">
        <v>27.53</v>
      </c>
      <c r="O361">
        <v>1</v>
      </c>
      <c r="P361" s="4">
        <v>409790</v>
      </c>
      <c r="Q361" s="4">
        <v>36105</v>
      </c>
      <c r="R361" s="4">
        <v>7746</v>
      </c>
      <c r="S361" s="4">
        <v>453641</v>
      </c>
      <c r="T361" s="4">
        <v>630946</v>
      </c>
    </row>
    <row r="362" spans="1:20" x14ac:dyDescent="0.2">
      <c r="A362" t="s">
        <v>170</v>
      </c>
      <c r="B362" t="s">
        <v>674</v>
      </c>
      <c r="C362" t="s">
        <v>165</v>
      </c>
      <c r="D362">
        <v>32</v>
      </c>
      <c r="E362">
        <v>2005</v>
      </c>
      <c r="F362">
        <v>10</v>
      </c>
      <c r="G362" t="s">
        <v>16</v>
      </c>
      <c r="H362">
        <v>14</v>
      </c>
      <c r="I362">
        <v>3</v>
      </c>
      <c r="L362" t="s">
        <v>243</v>
      </c>
      <c r="M362" s="4">
        <v>47472</v>
      </c>
      <c r="N362" s="5">
        <v>11.58</v>
      </c>
      <c r="O362">
        <v>0</v>
      </c>
      <c r="P362" s="4">
        <v>409790</v>
      </c>
      <c r="Q362" s="4">
        <v>36105</v>
      </c>
      <c r="R362" s="4">
        <v>7746</v>
      </c>
      <c r="S362" s="4">
        <v>453641</v>
      </c>
      <c r="T362" s="4">
        <v>630946</v>
      </c>
    </row>
    <row r="363" spans="1:20" x14ac:dyDescent="0.2">
      <c r="A363" t="s">
        <v>170</v>
      </c>
      <c r="B363" t="s">
        <v>674</v>
      </c>
      <c r="C363" t="s">
        <v>165</v>
      </c>
      <c r="D363">
        <v>32</v>
      </c>
      <c r="E363">
        <v>2005</v>
      </c>
      <c r="F363">
        <v>10</v>
      </c>
      <c r="G363" t="s">
        <v>16</v>
      </c>
      <c r="H363">
        <v>14</v>
      </c>
      <c r="I363">
        <v>3</v>
      </c>
      <c r="L363" t="s">
        <v>233</v>
      </c>
      <c r="M363" s="4">
        <v>26002</v>
      </c>
      <c r="N363" s="5">
        <v>6.35</v>
      </c>
      <c r="O363">
        <v>0</v>
      </c>
      <c r="P363" s="4">
        <v>409790</v>
      </c>
      <c r="Q363" s="4">
        <v>36105</v>
      </c>
      <c r="R363" s="4">
        <v>7746</v>
      </c>
      <c r="S363" s="4">
        <v>453641</v>
      </c>
      <c r="T363" s="4">
        <v>630946</v>
      </c>
    </row>
    <row r="364" spans="1:20" x14ac:dyDescent="0.2">
      <c r="A364" t="s">
        <v>170</v>
      </c>
      <c r="B364" t="s">
        <v>674</v>
      </c>
      <c r="C364" t="s">
        <v>165</v>
      </c>
      <c r="D364">
        <v>32</v>
      </c>
      <c r="E364">
        <v>2005</v>
      </c>
      <c r="F364">
        <v>10</v>
      </c>
      <c r="G364" t="s">
        <v>16</v>
      </c>
      <c r="H364">
        <v>14</v>
      </c>
      <c r="I364">
        <v>3</v>
      </c>
      <c r="L364" t="s">
        <v>201</v>
      </c>
      <c r="M364" s="4">
        <v>6848</v>
      </c>
      <c r="N364" s="5">
        <v>1.67</v>
      </c>
      <c r="O364">
        <v>0</v>
      </c>
      <c r="P364" s="4">
        <v>409790</v>
      </c>
      <c r="Q364" s="4">
        <v>36105</v>
      </c>
      <c r="R364" s="4">
        <v>7746</v>
      </c>
      <c r="S364" s="4">
        <v>453641</v>
      </c>
      <c r="T364" s="4">
        <v>630946</v>
      </c>
    </row>
    <row r="365" spans="1:20" x14ac:dyDescent="0.2">
      <c r="A365" t="s">
        <v>170</v>
      </c>
      <c r="B365" t="s">
        <v>674</v>
      </c>
      <c r="C365" t="s">
        <v>165</v>
      </c>
      <c r="D365">
        <v>32</v>
      </c>
      <c r="E365">
        <v>2005</v>
      </c>
      <c r="F365">
        <v>10</v>
      </c>
      <c r="G365" t="s">
        <v>16</v>
      </c>
      <c r="H365">
        <v>14</v>
      </c>
      <c r="I365">
        <v>3</v>
      </c>
      <c r="L365" t="s">
        <v>234</v>
      </c>
      <c r="M365" s="4">
        <v>6542</v>
      </c>
      <c r="N365" s="5">
        <v>1.6</v>
      </c>
      <c r="O365">
        <v>0</v>
      </c>
      <c r="P365" s="4">
        <v>409790</v>
      </c>
      <c r="Q365" s="4">
        <v>36105</v>
      </c>
      <c r="R365" s="4">
        <v>7746</v>
      </c>
      <c r="S365" s="4">
        <v>453641</v>
      </c>
      <c r="T365" s="4">
        <v>630946</v>
      </c>
    </row>
    <row r="366" spans="1:20" x14ac:dyDescent="0.2">
      <c r="A366" t="s">
        <v>170</v>
      </c>
      <c r="B366" t="s">
        <v>674</v>
      </c>
      <c r="C366" t="s">
        <v>165</v>
      </c>
      <c r="D366">
        <v>32</v>
      </c>
      <c r="E366">
        <v>2005</v>
      </c>
      <c r="F366">
        <v>10</v>
      </c>
      <c r="G366" t="s">
        <v>16</v>
      </c>
      <c r="H366">
        <v>14</v>
      </c>
      <c r="I366">
        <v>3</v>
      </c>
      <c r="L366" t="s">
        <v>92</v>
      </c>
      <c r="M366" s="4">
        <v>6454</v>
      </c>
      <c r="N366" s="5">
        <v>1.57</v>
      </c>
      <c r="O366">
        <v>0</v>
      </c>
      <c r="P366" s="4">
        <v>409790</v>
      </c>
      <c r="Q366" s="4">
        <v>36105</v>
      </c>
      <c r="R366" s="4">
        <v>7746</v>
      </c>
      <c r="S366" s="4">
        <v>453641</v>
      </c>
      <c r="T366" s="4">
        <v>630946</v>
      </c>
    </row>
    <row r="367" spans="1:20" x14ac:dyDescent="0.2">
      <c r="A367" t="s">
        <v>170</v>
      </c>
      <c r="B367" t="s">
        <v>674</v>
      </c>
      <c r="C367" t="s">
        <v>165</v>
      </c>
      <c r="D367">
        <v>32</v>
      </c>
      <c r="E367">
        <v>2005</v>
      </c>
      <c r="F367">
        <v>10</v>
      </c>
      <c r="G367" t="s">
        <v>16</v>
      </c>
      <c r="H367">
        <v>14</v>
      </c>
      <c r="I367">
        <v>3</v>
      </c>
      <c r="L367" t="s">
        <v>235</v>
      </c>
      <c r="M367" s="4">
        <v>5810</v>
      </c>
      <c r="N367" s="5">
        <v>1.42</v>
      </c>
      <c r="O367">
        <v>0</v>
      </c>
      <c r="P367" s="4">
        <v>409790</v>
      </c>
      <c r="Q367" s="4">
        <v>36105</v>
      </c>
      <c r="R367" s="4">
        <v>7746</v>
      </c>
      <c r="S367" s="4">
        <v>453641</v>
      </c>
      <c r="T367" s="4">
        <v>630946</v>
      </c>
    </row>
    <row r="368" spans="1:20" x14ac:dyDescent="0.2">
      <c r="A368" t="s">
        <v>170</v>
      </c>
      <c r="B368" t="s">
        <v>674</v>
      </c>
      <c r="C368" t="s">
        <v>165</v>
      </c>
      <c r="D368">
        <v>32</v>
      </c>
      <c r="E368">
        <v>2005</v>
      </c>
      <c r="F368">
        <v>10</v>
      </c>
      <c r="G368" t="s">
        <v>16</v>
      </c>
      <c r="H368">
        <v>14</v>
      </c>
      <c r="I368">
        <v>3</v>
      </c>
      <c r="L368" t="s">
        <v>213</v>
      </c>
      <c r="M368" s="4">
        <v>4237</v>
      </c>
      <c r="N368" s="5">
        <v>1.03</v>
      </c>
      <c r="O368">
        <v>0</v>
      </c>
      <c r="P368" s="4">
        <v>409790</v>
      </c>
      <c r="Q368" s="4">
        <v>36105</v>
      </c>
      <c r="R368" s="4">
        <v>7746</v>
      </c>
      <c r="S368" s="4">
        <v>453641</v>
      </c>
      <c r="T368" s="4">
        <v>630946</v>
      </c>
    </row>
    <row r="369" spans="1:20" x14ac:dyDescent="0.2">
      <c r="A369" t="s">
        <v>170</v>
      </c>
      <c r="B369" t="s">
        <v>674</v>
      </c>
      <c r="C369" t="s">
        <v>165</v>
      </c>
      <c r="D369">
        <v>32</v>
      </c>
      <c r="E369">
        <v>2005</v>
      </c>
      <c r="F369">
        <v>10</v>
      </c>
      <c r="G369" t="s">
        <v>16</v>
      </c>
      <c r="H369">
        <v>14</v>
      </c>
      <c r="I369">
        <v>3</v>
      </c>
      <c r="L369" t="s">
        <v>47</v>
      </c>
      <c r="M369" s="4">
        <v>3176</v>
      </c>
      <c r="N369" s="5">
        <v>0.77</v>
      </c>
      <c r="O369">
        <v>0</v>
      </c>
      <c r="P369" s="4">
        <v>409790</v>
      </c>
      <c r="Q369" s="4">
        <v>36105</v>
      </c>
      <c r="R369" s="4">
        <v>7746</v>
      </c>
      <c r="S369" s="4">
        <v>453641</v>
      </c>
      <c r="T369" s="4">
        <v>630946</v>
      </c>
    </row>
    <row r="370" spans="1:20" x14ac:dyDescent="0.2">
      <c r="A370" t="s">
        <v>170</v>
      </c>
      <c r="B370" t="s">
        <v>674</v>
      </c>
      <c r="C370" t="s">
        <v>165</v>
      </c>
      <c r="D370">
        <v>32</v>
      </c>
      <c r="E370">
        <v>2005</v>
      </c>
      <c r="F370">
        <v>10</v>
      </c>
      <c r="G370" t="s">
        <v>20</v>
      </c>
      <c r="H370">
        <v>18</v>
      </c>
      <c r="I370">
        <v>3</v>
      </c>
      <c r="L370" t="s">
        <v>221</v>
      </c>
      <c r="M370" s="4">
        <v>140139</v>
      </c>
      <c r="N370" s="5">
        <v>50.05</v>
      </c>
      <c r="O370">
        <v>2</v>
      </c>
      <c r="P370" s="4">
        <v>280006</v>
      </c>
      <c r="Q370" s="4">
        <v>13230</v>
      </c>
      <c r="R370" s="4">
        <v>6981</v>
      </c>
      <c r="S370" s="4">
        <v>300217</v>
      </c>
      <c r="T370" s="4">
        <v>419015</v>
      </c>
    </row>
    <row r="371" spans="1:20" x14ac:dyDescent="0.2">
      <c r="A371" t="s">
        <v>170</v>
      </c>
      <c r="B371" t="s">
        <v>674</v>
      </c>
      <c r="C371" t="s">
        <v>165</v>
      </c>
      <c r="D371">
        <v>32</v>
      </c>
      <c r="E371">
        <v>2005</v>
      </c>
      <c r="F371">
        <v>10</v>
      </c>
      <c r="G371" t="s">
        <v>20</v>
      </c>
      <c r="H371">
        <v>18</v>
      </c>
      <c r="I371">
        <v>3</v>
      </c>
      <c r="L371" t="s">
        <v>244</v>
      </c>
      <c r="M371" s="4">
        <v>73093</v>
      </c>
      <c r="N371" s="5">
        <v>26.1</v>
      </c>
      <c r="O371">
        <v>1</v>
      </c>
      <c r="P371" s="4">
        <v>280006</v>
      </c>
      <c r="Q371" s="4">
        <v>13230</v>
      </c>
      <c r="R371" s="4">
        <v>6981</v>
      </c>
      <c r="S371" s="4">
        <v>300217</v>
      </c>
      <c r="T371" s="4">
        <v>419015</v>
      </c>
    </row>
    <row r="372" spans="1:20" x14ac:dyDescent="0.2">
      <c r="A372" t="s">
        <v>170</v>
      </c>
      <c r="B372" t="s">
        <v>674</v>
      </c>
      <c r="C372" t="s">
        <v>165</v>
      </c>
      <c r="D372">
        <v>32</v>
      </c>
      <c r="E372">
        <v>2005</v>
      </c>
      <c r="F372">
        <v>10</v>
      </c>
      <c r="G372" t="s">
        <v>20</v>
      </c>
      <c r="H372">
        <v>18</v>
      </c>
      <c r="I372">
        <v>3</v>
      </c>
      <c r="L372" t="s">
        <v>245</v>
      </c>
      <c r="M372" s="4">
        <v>22243</v>
      </c>
      <c r="N372" s="5">
        <v>7.94</v>
      </c>
      <c r="O372">
        <v>0</v>
      </c>
      <c r="P372" s="4">
        <v>280006</v>
      </c>
      <c r="Q372" s="4">
        <v>13230</v>
      </c>
      <c r="R372" s="4">
        <v>6981</v>
      </c>
      <c r="S372" s="4">
        <v>300217</v>
      </c>
      <c r="T372" s="4">
        <v>419015</v>
      </c>
    </row>
    <row r="373" spans="1:20" x14ac:dyDescent="0.2">
      <c r="A373" t="s">
        <v>170</v>
      </c>
      <c r="B373" t="s">
        <v>674</v>
      </c>
      <c r="C373" t="s">
        <v>165</v>
      </c>
      <c r="D373">
        <v>32</v>
      </c>
      <c r="E373">
        <v>2005</v>
      </c>
      <c r="F373">
        <v>10</v>
      </c>
      <c r="G373" t="s">
        <v>20</v>
      </c>
      <c r="H373">
        <v>18</v>
      </c>
      <c r="I373">
        <v>3</v>
      </c>
      <c r="L373" t="s">
        <v>246</v>
      </c>
      <c r="M373" s="4">
        <v>21322</v>
      </c>
      <c r="N373" s="5">
        <v>7.61</v>
      </c>
      <c r="O373">
        <v>0</v>
      </c>
      <c r="P373" s="4">
        <v>280006</v>
      </c>
      <c r="Q373" s="4">
        <v>13230</v>
      </c>
      <c r="R373" s="4">
        <v>6981</v>
      </c>
      <c r="S373" s="4">
        <v>300217</v>
      </c>
      <c r="T373" s="4">
        <v>419015</v>
      </c>
    </row>
    <row r="374" spans="1:20" x14ac:dyDescent="0.2">
      <c r="A374" t="s">
        <v>170</v>
      </c>
      <c r="B374" t="s">
        <v>674</v>
      </c>
      <c r="C374" t="s">
        <v>165</v>
      </c>
      <c r="D374">
        <v>32</v>
      </c>
      <c r="E374">
        <v>2005</v>
      </c>
      <c r="F374">
        <v>10</v>
      </c>
      <c r="G374" t="s">
        <v>20</v>
      </c>
      <c r="H374">
        <v>18</v>
      </c>
      <c r="I374">
        <v>3</v>
      </c>
      <c r="L374" t="s">
        <v>236</v>
      </c>
      <c r="M374" s="4">
        <v>8637</v>
      </c>
      <c r="N374" s="5">
        <v>3.08</v>
      </c>
      <c r="O374">
        <v>0</v>
      </c>
      <c r="P374" s="4">
        <v>280006</v>
      </c>
      <c r="Q374" s="4">
        <v>13230</v>
      </c>
      <c r="R374" s="4">
        <v>6981</v>
      </c>
      <c r="S374" s="4">
        <v>300217</v>
      </c>
      <c r="T374" s="4">
        <v>419015</v>
      </c>
    </row>
    <row r="375" spans="1:20" x14ac:dyDescent="0.2">
      <c r="A375" t="s">
        <v>170</v>
      </c>
      <c r="B375" t="s">
        <v>674</v>
      </c>
      <c r="C375" t="s">
        <v>165</v>
      </c>
      <c r="D375">
        <v>32</v>
      </c>
      <c r="E375">
        <v>2005</v>
      </c>
      <c r="F375">
        <v>10</v>
      </c>
      <c r="G375" t="s">
        <v>20</v>
      </c>
      <c r="H375">
        <v>18</v>
      </c>
      <c r="I375">
        <v>3</v>
      </c>
      <c r="L375" t="s">
        <v>214</v>
      </c>
      <c r="M375" s="4">
        <v>6205</v>
      </c>
      <c r="N375" s="5">
        <v>2.2200000000000002</v>
      </c>
      <c r="O375">
        <v>0</v>
      </c>
      <c r="P375" s="4">
        <v>280006</v>
      </c>
      <c r="Q375" s="4">
        <v>13230</v>
      </c>
      <c r="R375" s="4">
        <v>6981</v>
      </c>
      <c r="S375" s="4">
        <v>300217</v>
      </c>
      <c r="T375" s="4">
        <v>419015</v>
      </c>
    </row>
    <row r="376" spans="1:20" x14ac:dyDescent="0.2">
      <c r="A376" t="s">
        <v>170</v>
      </c>
      <c r="B376" t="s">
        <v>674</v>
      </c>
      <c r="C376" t="s">
        <v>165</v>
      </c>
      <c r="D376">
        <v>32</v>
      </c>
      <c r="E376">
        <v>2005</v>
      </c>
      <c r="F376">
        <v>10</v>
      </c>
      <c r="G376" t="s">
        <v>20</v>
      </c>
      <c r="H376">
        <v>18</v>
      </c>
      <c r="I376">
        <v>3</v>
      </c>
      <c r="L376" t="s">
        <v>247</v>
      </c>
      <c r="M376" s="4">
        <v>3835</v>
      </c>
      <c r="N376" s="5">
        <v>1.37</v>
      </c>
      <c r="O376">
        <v>0</v>
      </c>
      <c r="P376" s="4">
        <v>280006</v>
      </c>
      <c r="Q376" s="4">
        <v>13230</v>
      </c>
      <c r="R376" s="4">
        <v>6981</v>
      </c>
      <c r="S376" s="4">
        <v>300217</v>
      </c>
      <c r="T376" s="4">
        <v>419015</v>
      </c>
    </row>
    <row r="377" spans="1:20" x14ac:dyDescent="0.2">
      <c r="A377" t="s">
        <v>170</v>
      </c>
      <c r="B377" t="s">
        <v>674</v>
      </c>
      <c r="C377" t="s">
        <v>165</v>
      </c>
      <c r="D377">
        <v>32</v>
      </c>
      <c r="E377">
        <v>2005</v>
      </c>
      <c r="F377">
        <v>10</v>
      </c>
      <c r="G377" t="s">
        <v>20</v>
      </c>
      <c r="H377">
        <v>18</v>
      </c>
      <c r="I377">
        <v>3</v>
      </c>
      <c r="L377" t="s">
        <v>213</v>
      </c>
      <c r="M377" s="4">
        <v>2608</v>
      </c>
      <c r="N377" s="5">
        <v>0.93</v>
      </c>
      <c r="O377">
        <v>0</v>
      </c>
      <c r="P377" s="4">
        <v>280006</v>
      </c>
      <c r="Q377" s="4">
        <v>13230</v>
      </c>
      <c r="R377" s="4">
        <v>6981</v>
      </c>
      <c r="S377" s="4">
        <v>300217</v>
      </c>
      <c r="T377" s="4">
        <v>419015</v>
      </c>
    </row>
    <row r="378" spans="1:20" x14ac:dyDescent="0.2">
      <c r="A378" t="s">
        <v>170</v>
      </c>
      <c r="B378" t="s">
        <v>674</v>
      </c>
      <c r="C378" t="s">
        <v>165</v>
      </c>
      <c r="D378">
        <v>32</v>
      </c>
      <c r="E378">
        <v>2005</v>
      </c>
      <c r="F378">
        <v>10</v>
      </c>
      <c r="G378" t="s">
        <v>20</v>
      </c>
      <c r="H378">
        <v>18</v>
      </c>
      <c r="I378">
        <v>3</v>
      </c>
      <c r="L378" t="s">
        <v>237</v>
      </c>
      <c r="M378" s="4">
        <v>1924</v>
      </c>
      <c r="N378" s="5">
        <v>0.69</v>
      </c>
      <c r="O378">
        <v>0</v>
      </c>
      <c r="P378" s="4">
        <v>280006</v>
      </c>
      <c r="Q378" s="4">
        <v>13230</v>
      </c>
      <c r="R378" s="4">
        <v>6981</v>
      </c>
      <c r="S378" s="4">
        <v>300217</v>
      </c>
      <c r="T378" s="4">
        <v>419015</v>
      </c>
    </row>
    <row r="379" spans="1:20" x14ac:dyDescent="0.2">
      <c r="A379" t="s">
        <v>170</v>
      </c>
      <c r="B379" t="s">
        <v>674</v>
      </c>
      <c r="C379" t="s">
        <v>165</v>
      </c>
      <c r="D379">
        <v>32</v>
      </c>
      <c r="E379">
        <v>2005</v>
      </c>
      <c r="F379">
        <v>10</v>
      </c>
      <c r="G379" t="s">
        <v>127</v>
      </c>
      <c r="H379">
        <v>19</v>
      </c>
      <c r="I379">
        <v>3</v>
      </c>
      <c r="L379" t="s">
        <v>146</v>
      </c>
      <c r="M379" s="4">
        <v>113738</v>
      </c>
      <c r="N379" s="5">
        <v>62.9</v>
      </c>
      <c r="O379">
        <v>2</v>
      </c>
      <c r="P379" s="4">
        <v>180814</v>
      </c>
      <c r="Q379" s="4">
        <v>15413</v>
      </c>
      <c r="R379" s="4">
        <v>2152</v>
      </c>
      <c r="S379" s="4">
        <v>198379</v>
      </c>
      <c r="T379" s="4">
        <v>273591</v>
      </c>
    </row>
    <row r="380" spans="1:20" x14ac:dyDescent="0.2">
      <c r="A380" t="s">
        <v>170</v>
      </c>
      <c r="B380" t="s">
        <v>674</v>
      </c>
      <c r="C380" t="s">
        <v>165</v>
      </c>
      <c r="D380">
        <v>32</v>
      </c>
      <c r="E380">
        <v>2005</v>
      </c>
      <c r="F380">
        <v>10</v>
      </c>
      <c r="G380" t="s">
        <v>127</v>
      </c>
      <c r="H380">
        <v>19</v>
      </c>
      <c r="I380">
        <v>3</v>
      </c>
      <c r="L380" t="s">
        <v>248</v>
      </c>
      <c r="M380" s="4">
        <v>30807</v>
      </c>
      <c r="N380" s="5">
        <v>17.04</v>
      </c>
      <c r="O380">
        <v>1</v>
      </c>
      <c r="P380" s="4">
        <v>180814</v>
      </c>
      <c r="Q380" s="4">
        <v>15413</v>
      </c>
      <c r="R380" s="4">
        <v>2152</v>
      </c>
      <c r="S380" s="4">
        <v>198379</v>
      </c>
      <c r="T380" s="4">
        <v>273591</v>
      </c>
    </row>
    <row r="381" spans="1:20" x14ac:dyDescent="0.2">
      <c r="A381" t="s">
        <v>170</v>
      </c>
      <c r="B381" t="s">
        <v>674</v>
      </c>
      <c r="C381" t="s">
        <v>165</v>
      </c>
      <c r="D381">
        <v>32</v>
      </c>
      <c r="E381">
        <v>2005</v>
      </c>
      <c r="F381">
        <v>10</v>
      </c>
      <c r="G381" t="s">
        <v>127</v>
      </c>
      <c r="H381">
        <v>19</v>
      </c>
      <c r="I381">
        <v>3</v>
      </c>
      <c r="L381" t="s">
        <v>249</v>
      </c>
      <c r="M381" s="4">
        <v>11918</v>
      </c>
      <c r="N381" s="5">
        <v>6.59</v>
      </c>
      <c r="O381">
        <v>0</v>
      </c>
      <c r="P381" s="4">
        <v>180814</v>
      </c>
      <c r="Q381" s="4">
        <v>15413</v>
      </c>
      <c r="R381" s="4">
        <v>2152</v>
      </c>
      <c r="S381" s="4">
        <v>198379</v>
      </c>
      <c r="T381" s="4">
        <v>273591</v>
      </c>
    </row>
    <row r="382" spans="1:20" x14ac:dyDescent="0.2">
      <c r="A382" t="s">
        <v>170</v>
      </c>
      <c r="B382" t="s">
        <v>674</v>
      </c>
      <c r="C382" t="s">
        <v>165</v>
      </c>
      <c r="D382">
        <v>32</v>
      </c>
      <c r="E382">
        <v>2005</v>
      </c>
      <c r="F382">
        <v>10</v>
      </c>
      <c r="G382" t="s">
        <v>127</v>
      </c>
      <c r="H382">
        <v>19</v>
      </c>
      <c r="I382">
        <v>3</v>
      </c>
      <c r="L382" t="s">
        <v>250</v>
      </c>
      <c r="M382" s="4">
        <v>7276</v>
      </c>
      <c r="N382" s="5">
        <v>4.0199999999999996</v>
      </c>
      <c r="O382">
        <v>0</v>
      </c>
      <c r="P382" s="4">
        <v>180814</v>
      </c>
      <c r="Q382" s="4">
        <v>15413</v>
      </c>
      <c r="R382" s="4">
        <v>2152</v>
      </c>
      <c r="S382" s="4">
        <v>198379</v>
      </c>
      <c r="T382" s="4">
        <v>273591</v>
      </c>
    </row>
    <row r="383" spans="1:20" x14ac:dyDescent="0.2">
      <c r="A383" t="s">
        <v>170</v>
      </c>
      <c r="B383" t="s">
        <v>674</v>
      </c>
      <c r="C383" t="s">
        <v>165</v>
      </c>
      <c r="D383">
        <v>32</v>
      </c>
      <c r="E383">
        <v>2005</v>
      </c>
      <c r="F383">
        <v>10</v>
      </c>
      <c r="G383" t="s">
        <v>127</v>
      </c>
      <c r="H383">
        <v>19</v>
      </c>
      <c r="I383">
        <v>3</v>
      </c>
      <c r="L383" t="s">
        <v>234</v>
      </c>
      <c r="M383" s="4">
        <v>5582</v>
      </c>
      <c r="N383" s="5">
        <v>3.09</v>
      </c>
      <c r="O383">
        <v>0</v>
      </c>
      <c r="P383" s="4">
        <v>180814</v>
      </c>
      <c r="Q383" s="4">
        <v>15413</v>
      </c>
      <c r="R383" s="4">
        <v>2152</v>
      </c>
      <c r="S383" s="4">
        <v>198379</v>
      </c>
      <c r="T383" s="4">
        <v>273591</v>
      </c>
    </row>
    <row r="384" spans="1:20" x14ac:dyDescent="0.2">
      <c r="A384" t="s">
        <v>170</v>
      </c>
      <c r="B384" t="s">
        <v>674</v>
      </c>
      <c r="C384" t="s">
        <v>165</v>
      </c>
      <c r="D384">
        <v>32</v>
      </c>
      <c r="E384">
        <v>2005</v>
      </c>
      <c r="F384">
        <v>10</v>
      </c>
      <c r="G384" t="s">
        <v>127</v>
      </c>
      <c r="H384">
        <v>19</v>
      </c>
      <c r="I384">
        <v>3</v>
      </c>
      <c r="L384" t="s">
        <v>251</v>
      </c>
      <c r="M384" s="4">
        <v>3191</v>
      </c>
      <c r="N384" s="5">
        <v>1.76</v>
      </c>
      <c r="O384">
        <v>0</v>
      </c>
      <c r="P384" s="4">
        <v>180814</v>
      </c>
      <c r="Q384" s="4">
        <v>15413</v>
      </c>
      <c r="R384" s="4">
        <v>2152</v>
      </c>
      <c r="S384" s="4">
        <v>198379</v>
      </c>
      <c r="T384" s="4">
        <v>273591</v>
      </c>
    </row>
    <row r="385" spans="1:20" x14ac:dyDescent="0.2">
      <c r="A385" t="s">
        <v>170</v>
      </c>
      <c r="B385" t="s">
        <v>674</v>
      </c>
      <c r="C385" t="s">
        <v>165</v>
      </c>
      <c r="D385">
        <v>32</v>
      </c>
      <c r="E385">
        <v>2005</v>
      </c>
      <c r="F385">
        <v>10</v>
      </c>
      <c r="G385" t="s">
        <v>127</v>
      </c>
      <c r="H385">
        <v>19</v>
      </c>
      <c r="I385">
        <v>3</v>
      </c>
      <c r="L385" t="s">
        <v>239</v>
      </c>
      <c r="M385" s="4">
        <v>2706</v>
      </c>
      <c r="N385" s="5">
        <v>1.5</v>
      </c>
      <c r="O385">
        <v>0</v>
      </c>
      <c r="P385" s="4">
        <v>180814</v>
      </c>
      <c r="Q385" s="4">
        <v>15413</v>
      </c>
      <c r="R385" s="4">
        <v>2152</v>
      </c>
      <c r="S385" s="4">
        <v>198379</v>
      </c>
      <c r="T385" s="4">
        <v>273591</v>
      </c>
    </row>
    <row r="386" spans="1:20" x14ac:dyDescent="0.2">
      <c r="A386" t="s">
        <v>170</v>
      </c>
      <c r="B386" t="s">
        <v>674</v>
      </c>
      <c r="C386" t="s">
        <v>165</v>
      </c>
      <c r="D386">
        <v>32</v>
      </c>
      <c r="E386">
        <v>2005</v>
      </c>
      <c r="F386">
        <v>10</v>
      </c>
      <c r="G386" t="s">
        <v>127</v>
      </c>
      <c r="H386">
        <v>19</v>
      </c>
      <c r="I386">
        <v>3</v>
      </c>
      <c r="L386" t="s">
        <v>201</v>
      </c>
      <c r="M386" s="4">
        <v>2568</v>
      </c>
      <c r="N386" s="5">
        <v>1.42</v>
      </c>
      <c r="O386">
        <v>0</v>
      </c>
      <c r="P386" s="4">
        <v>180814</v>
      </c>
      <c r="Q386" s="4">
        <v>15413</v>
      </c>
      <c r="R386" s="4">
        <v>2152</v>
      </c>
      <c r="S386" s="4">
        <v>198379</v>
      </c>
      <c r="T386" s="4">
        <v>273591</v>
      </c>
    </row>
    <row r="387" spans="1:20" x14ac:dyDescent="0.2">
      <c r="A387" t="s">
        <v>170</v>
      </c>
      <c r="B387" t="s">
        <v>674</v>
      </c>
      <c r="C387" t="s">
        <v>165</v>
      </c>
      <c r="D387">
        <v>32</v>
      </c>
      <c r="E387">
        <v>2005</v>
      </c>
      <c r="F387">
        <v>10</v>
      </c>
      <c r="G387" t="s">
        <v>127</v>
      </c>
      <c r="H387">
        <v>19</v>
      </c>
      <c r="I387">
        <v>3</v>
      </c>
      <c r="L387" t="s">
        <v>240</v>
      </c>
      <c r="M387" s="4">
        <v>2362</v>
      </c>
      <c r="N387" s="5">
        <v>1.31</v>
      </c>
      <c r="O387">
        <v>0</v>
      </c>
      <c r="P387" s="4">
        <v>180814</v>
      </c>
      <c r="Q387" s="4">
        <v>15413</v>
      </c>
      <c r="R387" s="4">
        <v>2152</v>
      </c>
      <c r="S387" s="4">
        <v>198379</v>
      </c>
      <c r="T387" s="4">
        <v>273591</v>
      </c>
    </row>
    <row r="388" spans="1:20" x14ac:dyDescent="0.2">
      <c r="A388" t="s">
        <v>170</v>
      </c>
      <c r="B388" t="s">
        <v>674</v>
      </c>
      <c r="C388" t="s">
        <v>165</v>
      </c>
      <c r="D388">
        <v>32</v>
      </c>
      <c r="E388">
        <v>2005</v>
      </c>
      <c r="F388">
        <v>10</v>
      </c>
      <c r="G388" t="s">
        <v>127</v>
      </c>
      <c r="H388">
        <v>19</v>
      </c>
      <c r="I388">
        <v>3</v>
      </c>
      <c r="L388" t="s">
        <v>43</v>
      </c>
      <c r="M388" s="4">
        <v>666</v>
      </c>
      <c r="N388" s="5">
        <v>0.37</v>
      </c>
      <c r="O388">
        <v>0</v>
      </c>
      <c r="P388" s="4">
        <v>180814</v>
      </c>
      <c r="Q388" s="4">
        <v>15413</v>
      </c>
      <c r="R388" s="4">
        <v>2152</v>
      </c>
      <c r="S388" s="4">
        <v>198379</v>
      </c>
      <c r="T388" s="4">
        <v>273591</v>
      </c>
    </row>
    <row r="389" spans="1:20" x14ac:dyDescent="0.2">
      <c r="A389" t="s">
        <v>170</v>
      </c>
      <c r="B389" t="s">
        <v>674</v>
      </c>
      <c r="C389" t="s">
        <v>165</v>
      </c>
      <c r="D389">
        <v>32</v>
      </c>
      <c r="E389">
        <v>2005</v>
      </c>
      <c r="F389">
        <v>10</v>
      </c>
      <c r="G389" t="s">
        <v>131</v>
      </c>
      <c r="H389">
        <v>20</v>
      </c>
      <c r="I389">
        <v>3</v>
      </c>
      <c r="L389" t="s">
        <v>252</v>
      </c>
      <c r="M389" s="4">
        <v>57940</v>
      </c>
      <c r="N389" s="5">
        <v>57.96</v>
      </c>
      <c r="O389">
        <v>2</v>
      </c>
      <c r="P389" s="4">
        <v>99970</v>
      </c>
      <c r="Q389" s="4">
        <v>2523</v>
      </c>
      <c r="R389" s="4">
        <v>4105</v>
      </c>
      <c r="S389" s="4">
        <v>106598</v>
      </c>
      <c r="T389" s="4">
        <v>145361</v>
      </c>
    </row>
    <row r="390" spans="1:20" x14ac:dyDescent="0.2">
      <c r="A390" t="s">
        <v>170</v>
      </c>
      <c r="B390" t="s">
        <v>674</v>
      </c>
      <c r="C390" t="s">
        <v>165</v>
      </c>
      <c r="D390">
        <v>32</v>
      </c>
      <c r="E390">
        <v>2005</v>
      </c>
      <c r="F390">
        <v>10</v>
      </c>
      <c r="G390" t="s">
        <v>131</v>
      </c>
      <c r="H390">
        <v>20</v>
      </c>
      <c r="I390">
        <v>3</v>
      </c>
      <c r="L390" t="s">
        <v>214</v>
      </c>
      <c r="M390" s="4">
        <v>27505</v>
      </c>
      <c r="N390" s="5">
        <v>27.51</v>
      </c>
      <c r="O390">
        <v>1</v>
      </c>
      <c r="P390" s="4">
        <v>99970</v>
      </c>
      <c r="Q390" s="4">
        <v>2523</v>
      </c>
      <c r="R390" s="4">
        <v>4105</v>
      </c>
      <c r="S390" s="4">
        <v>106598</v>
      </c>
      <c r="T390" s="4">
        <v>145361</v>
      </c>
    </row>
    <row r="391" spans="1:20" x14ac:dyDescent="0.2">
      <c r="A391" t="s">
        <v>170</v>
      </c>
      <c r="B391" t="s">
        <v>674</v>
      </c>
      <c r="C391" t="s">
        <v>165</v>
      </c>
      <c r="D391">
        <v>32</v>
      </c>
      <c r="E391">
        <v>2005</v>
      </c>
      <c r="F391">
        <v>10</v>
      </c>
      <c r="G391" t="s">
        <v>131</v>
      </c>
      <c r="H391">
        <v>20</v>
      </c>
      <c r="I391">
        <v>3</v>
      </c>
      <c r="L391" t="s">
        <v>201</v>
      </c>
      <c r="M391" s="4">
        <v>7156</v>
      </c>
      <c r="N391" s="5">
        <v>7.16</v>
      </c>
      <c r="O391">
        <v>0</v>
      </c>
      <c r="P391" s="4">
        <v>99970</v>
      </c>
      <c r="Q391" s="4">
        <v>2523</v>
      </c>
      <c r="R391" s="4">
        <v>4105</v>
      </c>
      <c r="S391" s="4">
        <v>106598</v>
      </c>
      <c r="T391" s="4">
        <v>145361</v>
      </c>
    </row>
    <row r="392" spans="1:20" x14ac:dyDescent="0.2">
      <c r="A392" t="s">
        <v>170</v>
      </c>
      <c r="B392" t="s">
        <v>674</v>
      </c>
      <c r="C392" t="s">
        <v>165</v>
      </c>
      <c r="D392">
        <v>32</v>
      </c>
      <c r="E392">
        <v>2005</v>
      </c>
      <c r="F392">
        <v>10</v>
      </c>
      <c r="G392" t="s">
        <v>131</v>
      </c>
      <c r="H392">
        <v>20</v>
      </c>
      <c r="I392">
        <v>3</v>
      </c>
      <c r="L392" t="s">
        <v>253</v>
      </c>
      <c r="M392" s="4">
        <v>7369</v>
      </c>
      <c r="N392" s="5">
        <v>7.37</v>
      </c>
      <c r="O392">
        <v>0</v>
      </c>
      <c r="P392" s="4">
        <v>99970</v>
      </c>
      <c r="Q392" s="4">
        <v>2523</v>
      </c>
      <c r="R392" s="4">
        <v>4105</v>
      </c>
      <c r="S392" s="4">
        <v>106598</v>
      </c>
      <c r="T392" s="4">
        <v>145361</v>
      </c>
    </row>
    <row r="393" spans="1:20" x14ac:dyDescent="0.2">
      <c r="A393" t="s">
        <v>170</v>
      </c>
      <c r="B393" t="s">
        <v>674</v>
      </c>
      <c r="C393" t="s">
        <v>165</v>
      </c>
      <c r="D393">
        <v>32</v>
      </c>
      <c r="E393">
        <v>2007</v>
      </c>
      <c r="F393">
        <v>10</v>
      </c>
      <c r="G393" t="s">
        <v>2</v>
      </c>
      <c r="H393">
        <v>2</v>
      </c>
      <c r="I393">
        <v>3</v>
      </c>
      <c r="L393" t="s">
        <v>264</v>
      </c>
      <c r="M393" s="4">
        <v>530304</v>
      </c>
      <c r="N393" s="5">
        <v>28.84</v>
      </c>
      <c r="O393">
        <v>2</v>
      </c>
      <c r="P393" s="4">
        <v>1838762</v>
      </c>
      <c r="Q393" s="4">
        <v>86151</v>
      </c>
      <c r="R393" s="4">
        <v>26339</v>
      </c>
      <c r="S393" s="4">
        <v>1951252</v>
      </c>
      <c r="T393" s="4">
        <v>2583026</v>
      </c>
    </row>
    <row r="394" spans="1:20" x14ac:dyDescent="0.2">
      <c r="A394" t="s">
        <v>170</v>
      </c>
      <c r="B394" t="s">
        <v>674</v>
      </c>
      <c r="C394" t="s">
        <v>165</v>
      </c>
      <c r="D394">
        <v>32</v>
      </c>
      <c r="E394">
        <v>2007</v>
      </c>
      <c r="F394">
        <v>10</v>
      </c>
      <c r="G394" t="s">
        <v>2</v>
      </c>
      <c r="H394">
        <v>2</v>
      </c>
      <c r="I394">
        <v>3</v>
      </c>
      <c r="L394" t="s">
        <v>248</v>
      </c>
      <c r="M394" s="4">
        <v>407601</v>
      </c>
      <c r="N394" s="5">
        <v>22.17</v>
      </c>
      <c r="O394">
        <v>1</v>
      </c>
      <c r="P394" s="4">
        <v>1838762</v>
      </c>
      <c r="Q394" s="4">
        <v>86151</v>
      </c>
      <c r="R394" s="4">
        <v>26339</v>
      </c>
      <c r="S394" s="4">
        <v>1951252</v>
      </c>
      <c r="T394" s="4">
        <v>2583026</v>
      </c>
    </row>
    <row r="395" spans="1:20" x14ac:dyDescent="0.2">
      <c r="A395" t="s">
        <v>170</v>
      </c>
      <c r="B395" t="s">
        <v>674</v>
      </c>
      <c r="C395" t="s">
        <v>165</v>
      </c>
      <c r="D395">
        <v>32</v>
      </c>
      <c r="E395">
        <v>2007</v>
      </c>
      <c r="F395">
        <v>10</v>
      </c>
      <c r="G395" t="s">
        <v>2</v>
      </c>
      <c r="H395">
        <v>2</v>
      </c>
      <c r="I395">
        <v>3</v>
      </c>
      <c r="L395" t="s">
        <v>224</v>
      </c>
      <c r="M395" s="4">
        <v>248881</v>
      </c>
      <c r="N395" s="5">
        <v>13.54</v>
      </c>
      <c r="O395">
        <v>0</v>
      </c>
      <c r="P395" s="4">
        <v>1838762</v>
      </c>
      <c r="Q395" s="4">
        <v>86151</v>
      </c>
      <c r="R395" s="4">
        <v>26339</v>
      </c>
      <c r="S395" s="4">
        <v>1951252</v>
      </c>
      <c r="T395" s="4">
        <v>2583026</v>
      </c>
    </row>
    <row r="396" spans="1:20" x14ac:dyDescent="0.2">
      <c r="A396" t="s">
        <v>170</v>
      </c>
      <c r="B396" t="s">
        <v>674</v>
      </c>
      <c r="C396" t="s">
        <v>165</v>
      </c>
      <c r="D396">
        <v>32</v>
      </c>
      <c r="E396">
        <v>2007</v>
      </c>
      <c r="F396">
        <v>10</v>
      </c>
      <c r="G396" t="s">
        <v>2</v>
      </c>
      <c r="H396">
        <v>2</v>
      </c>
      <c r="I396">
        <v>3</v>
      </c>
      <c r="L396" t="s">
        <v>265</v>
      </c>
      <c r="M396" s="4">
        <v>126859</v>
      </c>
      <c r="N396" s="5">
        <v>6.9</v>
      </c>
      <c r="O396">
        <v>0</v>
      </c>
      <c r="P396" s="4">
        <v>1838762</v>
      </c>
      <c r="Q396" s="4">
        <v>86151</v>
      </c>
      <c r="R396" s="4">
        <v>26339</v>
      </c>
      <c r="S396" s="4">
        <v>1951252</v>
      </c>
      <c r="T396" s="4">
        <v>2583026</v>
      </c>
    </row>
    <row r="397" spans="1:20" x14ac:dyDescent="0.2">
      <c r="A397" t="s">
        <v>170</v>
      </c>
      <c r="B397" t="s">
        <v>674</v>
      </c>
      <c r="C397" t="s">
        <v>165</v>
      </c>
      <c r="D397">
        <v>32</v>
      </c>
      <c r="E397">
        <v>2007</v>
      </c>
      <c r="F397">
        <v>10</v>
      </c>
      <c r="G397" t="s">
        <v>2</v>
      </c>
      <c r="H397">
        <v>2</v>
      </c>
      <c r="I397">
        <v>3</v>
      </c>
      <c r="L397" t="s">
        <v>63</v>
      </c>
      <c r="M397" s="4">
        <v>121331</v>
      </c>
      <c r="N397" s="5">
        <v>6.6</v>
      </c>
      <c r="O397">
        <v>0</v>
      </c>
      <c r="P397" s="4">
        <v>1838762</v>
      </c>
      <c r="Q397" s="4">
        <v>86151</v>
      </c>
      <c r="R397" s="4">
        <v>26339</v>
      </c>
      <c r="S397" s="4">
        <v>1951252</v>
      </c>
      <c r="T397" s="4">
        <v>2583026</v>
      </c>
    </row>
    <row r="398" spans="1:20" x14ac:dyDescent="0.2">
      <c r="A398" t="s">
        <v>170</v>
      </c>
      <c r="B398" t="s">
        <v>674</v>
      </c>
      <c r="C398" t="s">
        <v>165</v>
      </c>
      <c r="D398">
        <v>32</v>
      </c>
      <c r="E398">
        <v>2007</v>
      </c>
      <c r="F398">
        <v>10</v>
      </c>
      <c r="G398" t="s">
        <v>2</v>
      </c>
      <c r="H398">
        <v>2</v>
      </c>
      <c r="I398">
        <v>3</v>
      </c>
      <c r="L398" t="s">
        <v>136</v>
      </c>
      <c r="M398" s="4">
        <v>78547</v>
      </c>
      <c r="N398" s="5">
        <v>4.2699999999999996</v>
      </c>
      <c r="O398">
        <v>0</v>
      </c>
      <c r="P398" s="4">
        <v>1838762</v>
      </c>
      <c r="Q398" s="4">
        <v>86151</v>
      </c>
      <c r="R398" s="4">
        <v>26339</v>
      </c>
      <c r="S398" s="4">
        <v>1951252</v>
      </c>
      <c r="T398" s="4">
        <v>2583026</v>
      </c>
    </row>
    <row r="399" spans="1:20" x14ac:dyDescent="0.2">
      <c r="A399" t="s">
        <v>170</v>
      </c>
      <c r="B399" t="s">
        <v>674</v>
      </c>
      <c r="C399" t="s">
        <v>165</v>
      </c>
      <c r="D399">
        <v>32</v>
      </c>
      <c r="E399">
        <v>2007</v>
      </c>
      <c r="F399">
        <v>10</v>
      </c>
      <c r="G399" t="s">
        <v>2</v>
      </c>
      <c r="H399">
        <v>2</v>
      </c>
      <c r="I399">
        <v>3</v>
      </c>
      <c r="L399" t="s">
        <v>266</v>
      </c>
      <c r="M399" s="4">
        <v>69119</v>
      </c>
      <c r="N399" s="5">
        <v>3.76</v>
      </c>
      <c r="O399">
        <v>0</v>
      </c>
      <c r="P399" s="4">
        <v>1838762</v>
      </c>
      <c r="Q399" s="4">
        <v>86151</v>
      </c>
      <c r="R399" s="4">
        <v>26339</v>
      </c>
      <c r="S399" s="4">
        <v>1951252</v>
      </c>
      <c r="T399" s="4">
        <v>2583026</v>
      </c>
    </row>
    <row r="400" spans="1:20" x14ac:dyDescent="0.2">
      <c r="A400" t="s">
        <v>170</v>
      </c>
      <c r="B400" t="s">
        <v>674</v>
      </c>
      <c r="C400" t="s">
        <v>165</v>
      </c>
      <c r="D400">
        <v>32</v>
      </c>
      <c r="E400">
        <v>2007</v>
      </c>
      <c r="F400">
        <v>10</v>
      </c>
      <c r="G400" t="s">
        <v>2</v>
      </c>
      <c r="H400">
        <v>2</v>
      </c>
      <c r="I400">
        <v>3</v>
      </c>
      <c r="L400" t="s">
        <v>267</v>
      </c>
      <c r="M400" s="4">
        <v>47570</v>
      </c>
      <c r="N400" s="5">
        <v>2.59</v>
      </c>
      <c r="O400">
        <v>0</v>
      </c>
      <c r="P400" s="4">
        <v>1838762</v>
      </c>
      <c r="Q400" s="4">
        <v>86151</v>
      </c>
      <c r="R400" s="4">
        <v>26339</v>
      </c>
      <c r="S400" s="4">
        <v>1951252</v>
      </c>
      <c r="T400" s="4">
        <v>2583026</v>
      </c>
    </row>
    <row r="401" spans="1:20" x14ac:dyDescent="0.2">
      <c r="A401" t="s">
        <v>170</v>
      </c>
      <c r="B401" t="s">
        <v>674</v>
      </c>
      <c r="C401" t="s">
        <v>165</v>
      </c>
      <c r="D401">
        <v>32</v>
      </c>
      <c r="E401">
        <v>2007</v>
      </c>
      <c r="F401">
        <v>10</v>
      </c>
      <c r="G401" t="s">
        <v>2</v>
      </c>
      <c r="H401">
        <v>2</v>
      </c>
      <c r="I401">
        <v>3</v>
      </c>
      <c r="L401" t="s">
        <v>254</v>
      </c>
      <c r="M401" s="4">
        <v>45464</v>
      </c>
      <c r="N401" s="5">
        <v>2.4700000000000002</v>
      </c>
      <c r="O401">
        <v>0</v>
      </c>
      <c r="P401" s="4">
        <v>1838762</v>
      </c>
      <c r="Q401" s="4">
        <v>86151</v>
      </c>
      <c r="R401" s="4">
        <v>26339</v>
      </c>
      <c r="S401" s="4">
        <v>1951252</v>
      </c>
      <c r="T401" s="4">
        <v>2583026</v>
      </c>
    </row>
    <row r="402" spans="1:20" x14ac:dyDescent="0.2">
      <c r="A402" t="s">
        <v>170</v>
      </c>
      <c r="B402" t="s">
        <v>674</v>
      </c>
      <c r="C402" t="s">
        <v>165</v>
      </c>
      <c r="D402">
        <v>32</v>
      </c>
      <c r="E402">
        <v>2007</v>
      </c>
      <c r="F402">
        <v>10</v>
      </c>
      <c r="G402" t="s">
        <v>2</v>
      </c>
      <c r="H402">
        <v>2</v>
      </c>
      <c r="I402">
        <v>3</v>
      </c>
      <c r="L402" t="s">
        <v>255</v>
      </c>
      <c r="M402" s="4">
        <v>41274</v>
      </c>
      <c r="N402" s="5">
        <v>2.2400000000000002</v>
      </c>
      <c r="O402">
        <v>0</v>
      </c>
      <c r="P402" s="4">
        <v>1838762</v>
      </c>
      <c r="Q402" s="4">
        <v>86151</v>
      </c>
      <c r="R402" s="4">
        <v>26339</v>
      </c>
      <c r="S402" s="4">
        <v>1951252</v>
      </c>
      <c r="T402" s="4">
        <v>2583026</v>
      </c>
    </row>
    <row r="403" spans="1:20" x14ac:dyDescent="0.2">
      <c r="A403" t="s">
        <v>170</v>
      </c>
      <c r="B403" t="s">
        <v>674</v>
      </c>
      <c r="C403" t="s">
        <v>165</v>
      </c>
      <c r="D403">
        <v>32</v>
      </c>
      <c r="E403">
        <v>2007</v>
      </c>
      <c r="F403">
        <v>10</v>
      </c>
      <c r="G403" t="s">
        <v>2</v>
      </c>
      <c r="H403">
        <v>2</v>
      </c>
      <c r="I403">
        <v>3</v>
      </c>
      <c r="L403" t="s">
        <v>99</v>
      </c>
      <c r="M403" s="4">
        <v>32323</v>
      </c>
      <c r="N403" s="5">
        <v>1.76</v>
      </c>
      <c r="O403">
        <v>0</v>
      </c>
      <c r="P403" s="4">
        <v>1838762</v>
      </c>
      <c r="Q403" s="4">
        <v>86151</v>
      </c>
      <c r="R403" s="4">
        <v>26339</v>
      </c>
      <c r="S403" s="4">
        <v>1951252</v>
      </c>
      <c r="T403" s="4">
        <v>2583026</v>
      </c>
    </row>
    <row r="404" spans="1:20" x14ac:dyDescent="0.2">
      <c r="A404" t="s">
        <v>170</v>
      </c>
      <c r="B404" t="s">
        <v>674</v>
      </c>
      <c r="C404" t="s">
        <v>165</v>
      </c>
      <c r="D404">
        <v>32</v>
      </c>
      <c r="E404">
        <v>2007</v>
      </c>
      <c r="F404">
        <v>10</v>
      </c>
      <c r="G404" t="s">
        <v>2</v>
      </c>
      <c r="H404">
        <v>2</v>
      </c>
      <c r="I404">
        <v>3</v>
      </c>
      <c r="L404" t="s">
        <v>138</v>
      </c>
      <c r="M404" s="4">
        <v>26308</v>
      </c>
      <c r="N404" s="5">
        <v>1.43</v>
      </c>
      <c r="O404">
        <v>0</v>
      </c>
      <c r="P404" s="4">
        <v>1838762</v>
      </c>
      <c r="Q404" s="4">
        <v>86151</v>
      </c>
      <c r="R404" s="4">
        <v>26339</v>
      </c>
      <c r="S404" s="4">
        <v>1951252</v>
      </c>
      <c r="T404" s="4">
        <v>2583026</v>
      </c>
    </row>
    <row r="405" spans="1:20" x14ac:dyDescent="0.2">
      <c r="A405" t="s">
        <v>170</v>
      </c>
      <c r="B405" t="s">
        <v>674</v>
      </c>
      <c r="C405" t="s">
        <v>165</v>
      </c>
      <c r="D405">
        <v>32</v>
      </c>
      <c r="E405">
        <v>2007</v>
      </c>
      <c r="F405">
        <v>10</v>
      </c>
      <c r="G405" t="s">
        <v>2</v>
      </c>
      <c r="H405">
        <v>2</v>
      </c>
      <c r="I405">
        <v>3</v>
      </c>
      <c r="L405" t="s">
        <v>44</v>
      </c>
      <c r="M405" s="4">
        <v>11437</v>
      </c>
      <c r="N405" s="5">
        <v>0.62</v>
      </c>
      <c r="O405">
        <v>0</v>
      </c>
      <c r="P405" s="4">
        <v>1838762</v>
      </c>
      <c r="Q405" s="4">
        <v>86151</v>
      </c>
      <c r="R405" s="4">
        <v>26339</v>
      </c>
      <c r="S405" s="4">
        <v>1951252</v>
      </c>
      <c r="T405" s="4">
        <v>2583026</v>
      </c>
    </row>
    <row r="406" spans="1:20" x14ac:dyDescent="0.2">
      <c r="A406" t="s">
        <v>170</v>
      </c>
      <c r="B406" t="s">
        <v>674</v>
      </c>
      <c r="C406" t="s">
        <v>165</v>
      </c>
      <c r="D406">
        <v>32</v>
      </c>
      <c r="E406">
        <v>2007</v>
      </c>
      <c r="F406">
        <v>10</v>
      </c>
      <c r="G406" t="s">
        <v>2</v>
      </c>
      <c r="H406">
        <v>2</v>
      </c>
      <c r="I406">
        <v>3</v>
      </c>
      <c r="L406" t="s">
        <v>256</v>
      </c>
      <c r="M406" s="4">
        <v>7472</v>
      </c>
      <c r="N406" s="5">
        <v>0.41</v>
      </c>
      <c r="O406">
        <v>0</v>
      </c>
      <c r="P406" s="4">
        <v>1838762</v>
      </c>
      <c r="Q406" s="4">
        <v>86151</v>
      </c>
      <c r="R406" s="4">
        <v>26339</v>
      </c>
      <c r="S406" s="4">
        <v>1951252</v>
      </c>
      <c r="T406" s="4">
        <v>2583026</v>
      </c>
    </row>
    <row r="407" spans="1:20" x14ac:dyDescent="0.2">
      <c r="A407" t="s">
        <v>170</v>
      </c>
      <c r="B407" t="s">
        <v>674</v>
      </c>
      <c r="C407" t="s">
        <v>165</v>
      </c>
      <c r="D407">
        <v>32</v>
      </c>
      <c r="E407">
        <v>2007</v>
      </c>
      <c r="F407">
        <v>10</v>
      </c>
      <c r="G407" t="s">
        <v>2</v>
      </c>
      <c r="H407">
        <v>2</v>
      </c>
      <c r="I407">
        <v>3</v>
      </c>
      <c r="L407" t="s">
        <v>268</v>
      </c>
      <c r="M407" s="4">
        <v>5769</v>
      </c>
      <c r="N407" s="5">
        <v>0.31</v>
      </c>
      <c r="O407">
        <v>0</v>
      </c>
      <c r="P407" s="4">
        <v>1838762</v>
      </c>
      <c r="Q407" s="4">
        <v>86151</v>
      </c>
      <c r="R407" s="4">
        <v>26339</v>
      </c>
      <c r="S407" s="4">
        <v>1951252</v>
      </c>
      <c r="T407" s="4">
        <v>2583026</v>
      </c>
    </row>
    <row r="408" spans="1:20" x14ac:dyDescent="0.2">
      <c r="A408" t="s">
        <v>170</v>
      </c>
      <c r="B408" t="s">
        <v>674</v>
      </c>
      <c r="C408" t="s">
        <v>165</v>
      </c>
      <c r="D408">
        <v>32</v>
      </c>
      <c r="E408">
        <v>2007</v>
      </c>
      <c r="F408">
        <v>10</v>
      </c>
      <c r="G408" t="s">
        <v>2</v>
      </c>
      <c r="H408">
        <v>2</v>
      </c>
      <c r="I408">
        <v>3</v>
      </c>
      <c r="L408" t="s">
        <v>269</v>
      </c>
      <c r="M408" s="4">
        <v>5129</v>
      </c>
      <c r="N408" s="5">
        <v>0.28000000000000003</v>
      </c>
      <c r="O408">
        <v>0</v>
      </c>
      <c r="P408" s="4">
        <v>1838762</v>
      </c>
      <c r="Q408" s="4">
        <v>86151</v>
      </c>
      <c r="R408" s="4">
        <v>26339</v>
      </c>
      <c r="S408" s="4">
        <v>1951252</v>
      </c>
      <c r="T408" s="4">
        <v>2583026</v>
      </c>
    </row>
    <row r="409" spans="1:20" x14ac:dyDescent="0.2">
      <c r="A409" t="s">
        <v>170</v>
      </c>
      <c r="B409" t="s">
        <v>674</v>
      </c>
      <c r="C409" t="s">
        <v>165</v>
      </c>
      <c r="D409">
        <v>32</v>
      </c>
      <c r="E409">
        <v>2007</v>
      </c>
      <c r="F409">
        <v>10</v>
      </c>
      <c r="G409" t="s">
        <v>2</v>
      </c>
      <c r="H409">
        <v>2</v>
      </c>
      <c r="I409">
        <v>3</v>
      </c>
      <c r="L409" t="s">
        <v>257</v>
      </c>
      <c r="M409" s="4">
        <v>4538</v>
      </c>
      <c r="N409" s="5">
        <v>0.25</v>
      </c>
      <c r="O409">
        <v>0</v>
      </c>
      <c r="P409" s="4">
        <v>1838762</v>
      </c>
      <c r="Q409" s="4">
        <v>86151</v>
      </c>
      <c r="R409" s="4">
        <v>26339</v>
      </c>
      <c r="S409" s="4">
        <v>1951252</v>
      </c>
      <c r="T409" s="4">
        <v>2583026</v>
      </c>
    </row>
    <row r="410" spans="1:20" x14ac:dyDescent="0.2">
      <c r="A410" t="s">
        <v>170</v>
      </c>
      <c r="B410" t="s">
        <v>674</v>
      </c>
      <c r="C410" t="s">
        <v>165</v>
      </c>
      <c r="D410">
        <v>32</v>
      </c>
      <c r="E410">
        <v>2007</v>
      </c>
      <c r="F410">
        <v>10</v>
      </c>
      <c r="G410" t="s">
        <v>2</v>
      </c>
      <c r="H410">
        <v>2</v>
      </c>
      <c r="I410">
        <v>3</v>
      </c>
      <c r="L410" t="s">
        <v>39</v>
      </c>
      <c r="M410" s="4">
        <v>4411</v>
      </c>
      <c r="N410" s="5">
        <v>0.24</v>
      </c>
      <c r="O410">
        <v>0</v>
      </c>
      <c r="P410" s="4">
        <v>1838762</v>
      </c>
      <c r="Q410" s="4">
        <v>86151</v>
      </c>
      <c r="R410" s="4">
        <v>26339</v>
      </c>
      <c r="S410" s="4">
        <v>1951252</v>
      </c>
      <c r="T410" s="4">
        <v>2583026</v>
      </c>
    </row>
    <row r="411" spans="1:20" x14ac:dyDescent="0.2">
      <c r="A411" t="s">
        <v>170</v>
      </c>
      <c r="B411" t="s">
        <v>674</v>
      </c>
      <c r="C411" t="s">
        <v>165</v>
      </c>
      <c r="D411">
        <v>32</v>
      </c>
      <c r="E411">
        <v>2007</v>
      </c>
      <c r="F411">
        <v>10</v>
      </c>
      <c r="G411" t="s">
        <v>2</v>
      </c>
      <c r="H411">
        <v>2</v>
      </c>
      <c r="I411">
        <v>3</v>
      </c>
      <c r="L411" t="s">
        <v>31</v>
      </c>
      <c r="M411" s="4">
        <v>3886</v>
      </c>
      <c r="N411" s="5">
        <v>0.21</v>
      </c>
      <c r="O411">
        <v>0</v>
      </c>
      <c r="P411" s="4">
        <v>1838762</v>
      </c>
      <c r="Q411" s="4">
        <v>86151</v>
      </c>
      <c r="R411" s="4">
        <v>26339</v>
      </c>
      <c r="S411" s="4">
        <v>1951252</v>
      </c>
      <c r="T411" s="4">
        <v>2583026</v>
      </c>
    </row>
    <row r="412" spans="1:20" x14ac:dyDescent="0.2">
      <c r="A412" t="s">
        <v>170</v>
      </c>
      <c r="B412" t="s">
        <v>674</v>
      </c>
      <c r="C412" t="s">
        <v>165</v>
      </c>
      <c r="D412">
        <v>32</v>
      </c>
      <c r="E412">
        <v>2007</v>
      </c>
      <c r="F412">
        <v>10</v>
      </c>
      <c r="G412" t="s">
        <v>2</v>
      </c>
      <c r="H412">
        <v>2</v>
      </c>
      <c r="I412">
        <v>3</v>
      </c>
      <c r="L412" t="s">
        <v>258</v>
      </c>
      <c r="M412" s="4">
        <v>3852</v>
      </c>
      <c r="N412" s="5">
        <v>0.21</v>
      </c>
      <c r="O412">
        <v>0</v>
      </c>
      <c r="P412" s="4">
        <v>1838762</v>
      </c>
      <c r="Q412" s="4">
        <v>86151</v>
      </c>
      <c r="R412" s="4">
        <v>26339</v>
      </c>
      <c r="S412" s="4">
        <v>1951252</v>
      </c>
      <c r="T412" s="4">
        <v>2583026</v>
      </c>
    </row>
    <row r="413" spans="1:20" x14ac:dyDescent="0.2">
      <c r="A413" t="s">
        <v>170</v>
      </c>
      <c r="B413" t="s">
        <v>674</v>
      </c>
      <c r="C413" t="s">
        <v>165</v>
      </c>
      <c r="D413">
        <v>32</v>
      </c>
      <c r="E413">
        <v>2007</v>
      </c>
      <c r="F413">
        <v>10</v>
      </c>
      <c r="G413" t="s">
        <v>2</v>
      </c>
      <c r="H413">
        <v>2</v>
      </c>
      <c r="I413">
        <v>3</v>
      </c>
      <c r="L413" t="s">
        <v>218</v>
      </c>
      <c r="M413" s="4">
        <v>3721</v>
      </c>
      <c r="N413" s="5">
        <v>0.2</v>
      </c>
      <c r="O413">
        <v>0</v>
      </c>
      <c r="P413" s="4">
        <v>1838762</v>
      </c>
      <c r="Q413" s="4">
        <v>86151</v>
      </c>
      <c r="R413" s="4">
        <v>26339</v>
      </c>
      <c r="S413" s="4">
        <v>1951252</v>
      </c>
      <c r="T413" s="4">
        <v>2583026</v>
      </c>
    </row>
    <row r="414" spans="1:20" x14ac:dyDescent="0.2">
      <c r="A414" t="s">
        <v>170</v>
      </c>
      <c r="B414" t="s">
        <v>674</v>
      </c>
      <c r="C414" t="s">
        <v>165</v>
      </c>
      <c r="D414">
        <v>32</v>
      </c>
      <c r="E414">
        <v>2007</v>
      </c>
      <c r="F414">
        <v>10</v>
      </c>
      <c r="G414" t="s">
        <v>2</v>
      </c>
      <c r="H414">
        <v>2</v>
      </c>
      <c r="I414">
        <v>3</v>
      </c>
      <c r="L414" t="s">
        <v>217</v>
      </c>
      <c r="M414" s="4">
        <v>3413</v>
      </c>
      <c r="N414" s="5">
        <v>0.19</v>
      </c>
      <c r="O414">
        <v>0</v>
      </c>
      <c r="P414" s="4">
        <v>1838762</v>
      </c>
      <c r="Q414" s="4">
        <v>86151</v>
      </c>
      <c r="R414" s="4">
        <v>26339</v>
      </c>
      <c r="S414" s="4">
        <v>1951252</v>
      </c>
      <c r="T414" s="4">
        <v>2583026</v>
      </c>
    </row>
    <row r="415" spans="1:20" x14ac:dyDescent="0.2">
      <c r="A415" t="s">
        <v>170</v>
      </c>
      <c r="B415" t="s">
        <v>674</v>
      </c>
      <c r="C415" t="s">
        <v>165</v>
      </c>
      <c r="D415">
        <v>32</v>
      </c>
      <c r="E415">
        <v>2007</v>
      </c>
      <c r="F415">
        <v>10</v>
      </c>
      <c r="G415" t="s">
        <v>2</v>
      </c>
      <c r="H415">
        <v>2</v>
      </c>
      <c r="I415">
        <v>3</v>
      </c>
      <c r="L415" t="s">
        <v>43</v>
      </c>
      <c r="M415" s="4">
        <v>2673</v>
      </c>
      <c r="N415" s="5">
        <v>0.15</v>
      </c>
      <c r="O415">
        <v>0</v>
      </c>
      <c r="P415" s="4">
        <v>1838762</v>
      </c>
      <c r="Q415" s="4">
        <v>86151</v>
      </c>
      <c r="R415" s="4">
        <v>26339</v>
      </c>
      <c r="S415" s="4">
        <v>1951252</v>
      </c>
      <c r="T415" s="4">
        <v>2583026</v>
      </c>
    </row>
    <row r="416" spans="1:20" x14ac:dyDescent="0.2">
      <c r="A416" t="s">
        <v>170</v>
      </c>
      <c r="B416" t="s">
        <v>674</v>
      </c>
      <c r="C416" t="s">
        <v>165</v>
      </c>
      <c r="D416">
        <v>32</v>
      </c>
      <c r="E416">
        <v>2007</v>
      </c>
      <c r="F416">
        <v>10</v>
      </c>
      <c r="G416" t="s">
        <v>2</v>
      </c>
      <c r="H416">
        <v>2</v>
      </c>
      <c r="I416">
        <v>3</v>
      </c>
      <c r="L416" t="s">
        <v>259</v>
      </c>
      <c r="M416" s="4">
        <v>2668</v>
      </c>
      <c r="N416" s="5">
        <v>0.15</v>
      </c>
      <c r="O416">
        <v>0</v>
      </c>
      <c r="P416" s="4">
        <v>1838762</v>
      </c>
      <c r="Q416" s="4">
        <v>86151</v>
      </c>
      <c r="R416" s="4">
        <v>26339</v>
      </c>
      <c r="S416" s="4">
        <v>1951252</v>
      </c>
      <c r="T416" s="4">
        <v>2583026</v>
      </c>
    </row>
    <row r="417" spans="1:20" x14ac:dyDescent="0.2">
      <c r="A417" t="s">
        <v>170</v>
      </c>
      <c r="B417" t="s">
        <v>674</v>
      </c>
      <c r="C417" t="s">
        <v>165</v>
      </c>
      <c r="D417">
        <v>32</v>
      </c>
      <c r="E417">
        <v>2007</v>
      </c>
      <c r="F417">
        <v>10</v>
      </c>
      <c r="G417" t="s">
        <v>2</v>
      </c>
      <c r="H417">
        <v>2</v>
      </c>
      <c r="I417">
        <v>3</v>
      </c>
      <c r="L417" t="s">
        <v>260</v>
      </c>
      <c r="M417" s="4">
        <v>2537</v>
      </c>
      <c r="N417" s="5">
        <v>0.14000000000000001</v>
      </c>
      <c r="O417">
        <v>0</v>
      </c>
      <c r="P417" s="4">
        <v>1838762</v>
      </c>
      <c r="Q417" s="4">
        <v>86151</v>
      </c>
      <c r="R417" s="4">
        <v>26339</v>
      </c>
      <c r="S417" s="4">
        <v>1951252</v>
      </c>
      <c r="T417" s="4">
        <v>2583026</v>
      </c>
    </row>
    <row r="418" spans="1:20" x14ac:dyDescent="0.2">
      <c r="A418" t="s">
        <v>170</v>
      </c>
      <c r="B418" t="s">
        <v>674</v>
      </c>
      <c r="C418" t="s">
        <v>165</v>
      </c>
      <c r="D418">
        <v>32</v>
      </c>
      <c r="E418">
        <v>2007</v>
      </c>
      <c r="F418">
        <v>10</v>
      </c>
      <c r="G418" t="s">
        <v>2</v>
      </c>
      <c r="H418">
        <v>2</v>
      </c>
      <c r="I418">
        <v>3</v>
      </c>
      <c r="L418" t="s">
        <v>262</v>
      </c>
      <c r="M418" s="4">
        <v>867</v>
      </c>
      <c r="N418" s="5">
        <v>0.05</v>
      </c>
      <c r="O418">
        <v>0</v>
      </c>
      <c r="P418" s="4">
        <v>1838762</v>
      </c>
      <c r="Q418" s="4">
        <v>86151</v>
      </c>
      <c r="R418" s="4">
        <v>26339</v>
      </c>
      <c r="S418" s="4">
        <v>1951252</v>
      </c>
      <c r="T418" s="4">
        <v>2583026</v>
      </c>
    </row>
    <row r="419" spans="1:20" x14ac:dyDescent="0.2">
      <c r="A419" t="s">
        <v>170</v>
      </c>
      <c r="B419" t="s">
        <v>674</v>
      </c>
      <c r="C419" t="s">
        <v>165</v>
      </c>
      <c r="D419">
        <v>32</v>
      </c>
      <c r="E419">
        <v>2007</v>
      </c>
      <c r="F419">
        <v>10</v>
      </c>
      <c r="G419" t="s">
        <v>2</v>
      </c>
      <c r="H419">
        <v>2</v>
      </c>
      <c r="I419">
        <v>3</v>
      </c>
      <c r="L419" t="s">
        <v>261</v>
      </c>
      <c r="M419" s="4">
        <v>653</v>
      </c>
      <c r="N419" s="5">
        <v>0.04</v>
      </c>
      <c r="O419">
        <v>0</v>
      </c>
      <c r="P419" s="4">
        <v>1838762</v>
      </c>
      <c r="Q419" s="4">
        <v>86151</v>
      </c>
      <c r="R419" s="4">
        <v>26339</v>
      </c>
      <c r="S419" s="4">
        <v>1951252</v>
      </c>
      <c r="T419" s="4">
        <v>2583026</v>
      </c>
    </row>
    <row r="420" spans="1:20" x14ac:dyDescent="0.2">
      <c r="A420" t="s">
        <v>170</v>
      </c>
      <c r="B420" t="s">
        <v>674</v>
      </c>
      <c r="C420" t="s">
        <v>165</v>
      </c>
      <c r="D420">
        <v>32</v>
      </c>
      <c r="E420">
        <v>2007</v>
      </c>
      <c r="F420">
        <v>10</v>
      </c>
      <c r="G420" t="s">
        <v>2</v>
      </c>
      <c r="H420">
        <v>2</v>
      </c>
      <c r="I420">
        <v>3</v>
      </c>
      <c r="L420" t="s">
        <v>263</v>
      </c>
      <c r="M420" s="4">
        <v>155</v>
      </c>
      <c r="N420" s="5">
        <v>0.01</v>
      </c>
      <c r="O420">
        <v>0</v>
      </c>
      <c r="P420" s="4">
        <v>1838762</v>
      </c>
      <c r="Q420" s="4">
        <v>86151</v>
      </c>
      <c r="R420" s="4">
        <v>26339</v>
      </c>
      <c r="S420" s="4">
        <v>1951252</v>
      </c>
      <c r="T420" s="4">
        <v>2583026</v>
      </c>
    </row>
    <row r="421" spans="1:20" x14ac:dyDescent="0.2">
      <c r="A421" t="s">
        <v>170</v>
      </c>
      <c r="B421" t="s">
        <v>674</v>
      </c>
      <c r="C421" t="s">
        <v>165</v>
      </c>
      <c r="D421">
        <v>32</v>
      </c>
      <c r="E421">
        <v>2007</v>
      </c>
      <c r="F421">
        <v>10</v>
      </c>
      <c r="G421" t="s">
        <v>6</v>
      </c>
      <c r="H421">
        <v>4</v>
      </c>
      <c r="I421">
        <v>3</v>
      </c>
      <c r="L421" t="s">
        <v>270</v>
      </c>
      <c r="M421" s="4">
        <v>229186</v>
      </c>
      <c r="N421" s="5">
        <v>47.75</v>
      </c>
      <c r="O421">
        <v>2</v>
      </c>
      <c r="P421" s="4">
        <v>479930</v>
      </c>
      <c r="Q421" s="4">
        <v>27807</v>
      </c>
      <c r="R421" s="4">
        <v>2660</v>
      </c>
      <c r="S421" s="4">
        <v>510397</v>
      </c>
      <c r="T421" s="4">
        <v>705792</v>
      </c>
    </row>
    <row r="422" spans="1:20" x14ac:dyDescent="0.2">
      <c r="A422" t="s">
        <v>170</v>
      </c>
      <c r="B422" t="s">
        <v>674</v>
      </c>
      <c r="C422" t="s">
        <v>165</v>
      </c>
      <c r="D422">
        <v>32</v>
      </c>
      <c r="E422">
        <v>2007</v>
      </c>
      <c r="F422">
        <v>10</v>
      </c>
      <c r="G422" t="s">
        <v>6</v>
      </c>
      <c r="H422">
        <v>4</v>
      </c>
      <c r="I422">
        <v>3</v>
      </c>
      <c r="L422" t="s">
        <v>271</v>
      </c>
      <c r="M422" s="4">
        <v>147491</v>
      </c>
      <c r="N422" s="5">
        <v>30.73</v>
      </c>
      <c r="O422">
        <v>1</v>
      </c>
      <c r="P422" s="4">
        <v>479930</v>
      </c>
      <c r="Q422" s="4">
        <v>27807</v>
      </c>
      <c r="R422" s="4">
        <v>2660</v>
      </c>
      <c r="S422" s="4">
        <v>510397</v>
      </c>
      <c r="T422" s="4">
        <v>705792</v>
      </c>
    </row>
    <row r="423" spans="1:20" x14ac:dyDescent="0.2">
      <c r="A423" t="s">
        <v>170</v>
      </c>
      <c r="B423" t="s">
        <v>674</v>
      </c>
      <c r="C423" t="s">
        <v>165</v>
      </c>
      <c r="D423">
        <v>32</v>
      </c>
      <c r="E423">
        <v>2007</v>
      </c>
      <c r="F423">
        <v>10</v>
      </c>
      <c r="G423" t="s">
        <v>6</v>
      </c>
      <c r="H423">
        <v>4</v>
      </c>
      <c r="I423">
        <v>3</v>
      </c>
      <c r="L423" t="s">
        <v>213</v>
      </c>
      <c r="M423" s="4">
        <v>78075</v>
      </c>
      <c r="N423" s="5">
        <v>16.27</v>
      </c>
      <c r="O423">
        <v>0</v>
      </c>
      <c r="P423" s="4">
        <v>479930</v>
      </c>
      <c r="Q423" s="4">
        <v>27807</v>
      </c>
      <c r="R423" s="4">
        <v>2660</v>
      </c>
      <c r="S423" s="4">
        <v>510397</v>
      </c>
      <c r="T423" s="4">
        <v>705792</v>
      </c>
    </row>
    <row r="424" spans="1:20" x14ac:dyDescent="0.2">
      <c r="A424" t="s">
        <v>170</v>
      </c>
      <c r="B424" t="s">
        <v>674</v>
      </c>
      <c r="C424" t="s">
        <v>165</v>
      </c>
      <c r="D424">
        <v>32</v>
      </c>
      <c r="E424">
        <v>2007</v>
      </c>
      <c r="F424">
        <v>10</v>
      </c>
      <c r="G424" t="s">
        <v>6</v>
      </c>
      <c r="H424">
        <v>4</v>
      </c>
      <c r="I424">
        <v>3</v>
      </c>
      <c r="L424" t="s">
        <v>272</v>
      </c>
      <c r="M424" s="4">
        <v>15310</v>
      </c>
      <c r="N424" s="5">
        <v>3.19</v>
      </c>
      <c r="O424">
        <v>0</v>
      </c>
      <c r="P424" s="4">
        <v>479930</v>
      </c>
      <c r="Q424" s="4">
        <v>27807</v>
      </c>
      <c r="R424" s="4">
        <v>2660</v>
      </c>
      <c r="S424" s="4">
        <v>510397</v>
      </c>
      <c r="T424" s="4">
        <v>705792</v>
      </c>
    </row>
    <row r="425" spans="1:20" x14ac:dyDescent="0.2">
      <c r="A425" t="s">
        <v>170</v>
      </c>
      <c r="B425" t="s">
        <v>674</v>
      </c>
      <c r="C425" t="s">
        <v>165</v>
      </c>
      <c r="D425">
        <v>32</v>
      </c>
      <c r="E425">
        <v>2007</v>
      </c>
      <c r="F425">
        <v>10</v>
      </c>
      <c r="G425" t="s">
        <v>6</v>
      </c>
      <c r="H425">
        <v>4</v>
      </c>
      <c r="I425">
        <v>3</v>
      </c>
      <c r="L425" t="s">
        <v>273</v>
      </c>
      <c r="M425" s="4">
        <v>3589</v>
      </c>
      <c r="N425" s="5">
        <v>0.75</v>
      </c>
      <c r="O425">
        <v>0</v>
      </c>
      <c r="P425" s="4">
        <v>479930</v>
      </c>
      <c r="Q425" s="4">
        <v>27807</v>
      </c>
      <c r="R425" s="4">
        <v>2660</v>
      </c>
      <c r="S425" s="4">
        <v>510397</v>
      </c>
      <c r="T425" s="4">
        <v>705792</v>
      </c>
    </row>
    <row r="426" spans="1:20" x14ac:dyDescent="0.2">
      <c r="A426" t="s">
        <v>170</v>
      </c>
      <c r="B426" t="s">
        <v>674</v>
      </c>
      <c r="C426" t="s">
        <v>165</v>
      </c>
      <c r="D426">
        <v>32</v>
      </c>
      <c r="E426">
        <v>2007</v>
      </c>
      <c r="F426">
        <v>10</v>
      </c>
      <c r="G426" t="s">
        <v>6</v>
      </c>
      <c r="H426">
        <v>4</v>
      </c>
      <c r="I426">
        <v>3</v>
      </c>
      <c r="L426" t="s">
        <v>44</v>
      </c>
      <c r="M426" s="4">
        <v>2401</v>
      </c>
      <c r="N426" s="5">
        <v>0.5</v>
      </c>
      <c r="O426">
        <v>0</v>
      </c>
      <c r="P426" s="4">
        <v>479930</v>
      </c>
      <c r="Q426" s="4">
        <v>27807</v>
      </c>
      <c r="R426" s="4">
        <v>2660</v>
      </c>
      <c r="S426" s="4">
        <v>510397</v>
      </c>
      <c r="T426" s="4">
        <v>705792</v>
      </c>
    </row>
    <row r="427" spans="1:20" x14ac:dyDescent="0.2">
      <c r="A427" t="s">
        <v>170</v>
      </c>
      <c r="B427" t="s">
        <v>674</v>
      </c>
      <c r="C427" t="s">
        <v>165</v>
      </c>
      <c r="D427">
        <v>32</v>
      </c>
      <c r="E427">
        <v>2007</v>
      </c>
      <c r="F427">
        <v>10</v>
      </c>
      <c r="G427" t="s">
        <v>6</v>
      </c>
      <c r="H427">
        <v>4</v>
      </c>
      <c r="I427">
        <v>3</v>
      </c>
      <c r="L427" t="s">
        <v>240</v>
      </c>
      <c r="M427" s="4">
        <v>2057</v>
      </c>
      <c r="N427" s="5">
        <v>0.43</v>
      </c>
      <c r="O427">
        <v>0</v>
      </c>
      <c r="P427" s="4">
        <v>479930</v>
      </c>
      <c r="Q427" s="4">
        <v>27807</v>
      </c>
      <c r="R427" s="4">
        <v>2660</v>
      </c>
      <c r="S427" s="4">
        <v>510397</v>
      </c>
      <c r="T427" s="4">
        <v>705792</v>
      </c>
    </row>
    <row r="428" spans="1:20" x14ac:dyDescent="0.2">
      <c r="A428" t="s">
        <v>170</v>
      </c>
      <c r="B428" t="s">
        <v>674</v>
      </c>
      <c r="C428" t="s">
        <v>165</v>
      </c>
      <c r="D428">
        <v>32</v>
      </c>
      <c r="E428">
        <v>2007</v>
      </c>
      <c r="F428">
        <v>10</v>
      </c>
      <c r="G428" t="s">
        <v>6</v>
      </c>
      <c r="H428">
        <v>4</v>
      </c>
      <c r="I428">
        <v>3</v>
      </c>
      <c r="L428" t="s">
        <v>218</v>
      </c>
      <c r="M428" s="4">
        <v>1821</v>
      </c>
      <c r="N428" s="5">
        <v>0.38</v>
      </c>
      <c r="O428">
        <v>0</v>
      </c>
      <c r="P428" s="4">
        <v>479930</v>
      </c>
      <c r="Q428" s="4">
        <v>27807</v>
      </c>
      <c r="R428" s="4">
        <v>2660</v>
      </c>
      <c r="S428" s="4">
        <v>510397</v>
      </c>
      <c r="T428" s="4">
        <v>705792</v>
      </c>
    </row>
    <row r="429" spans="1:20" x14ac:dyDescent="0.2">
      <c r="A429" t="s">
        <v>170</v>
      </c>
      <c r="B429" t="s">
        <v>674</v>
      </c>
      <c r="C429" t="s">
        <v>165</v>
      </c>
      <c r="D429">
        <v>32</v>
      </c>
      <c r="E429">
        <v>2007</v>
      </c>
      <c r="F429">
        <v>10</v>
      </c>
      <c r="G429" t="s">
        <v>10</v>
      </c>
      <c r="H429">
        <v>8</v>
      </c>
      <c r="I429">
        <v>3</v>
      </c>
      <c r="L429" t="s">
        <v>221</v>
      </c>
      <c r="M429" s="4">
        <v>294176</v>
      </c>
      <c r="N429" s="5">
        <v>47.08</v>
      </c>
      <c r="O429">
        <v>2</v>
      </c>
      <c r="P429" s="4">
        <v>624875</v>
      </c>
      <c r="Q429" s="4">
        <v>40758</v>
      </c>
      <c r="R429" s="4">
        <v>7541</v>
      </c>
      <c r="S429" s="4">
        <v>673174</v>
      </c>
      <c r="T429" s="4">
        <v>872040</v>
      </c>
    </row>
    <row r="430" spans="1:20" x14ac:dyDescent="0.2">
      <c r="A430" t="s">
        <v>170</v>
      </c>
      <c r="B430" t="s">
        <v>674</v>
      </c>
      <c r="C430" t="s">
        <v>165</v>
      </c>
      <c r="D430">
        <v>32</v>
      </c>
      <c r="E430">
        <v>2007</v>
      </c>
      <c r="F430">
        <v>10</v>
      </c>
      <c r="G430" t="s">
        <v>10</v>
      </c>
      <c r="H430">
        <v>8</v>
      </c>
      <c r="I430">
        <v>3</v>
      </c>
      <c r="L430" t="s">
        <v>214</v>
      </c>
      <c r="M430" s="4">
        <v>114499</v>
      </c>
      <c r="N430" s="5">
        <v>18.32</v>
      </c>
      <c r="O430">
        <v>1</v>
      </c>
      <c r="P430" s="4">
        <v>624875</v>
      </c>
      <c r="Q430" s="4">
        <v>40758</v>
      </c>
      <c r="R430" s="4">
        <v>7541</v>
      </c>
      <c r="S430" s="4">
        <v>673174</v>
      </c>
      <c r="T430" s="4">
        <v>872040</v>
      </c>
    </row>
    <row r="431" spans="1:20" x14ac:dyDescent="0.2">
      <c r="A431" t="s">
        <v>170</v>
      </c>
      <c r="B431" t="s">
        <v>674</v>
      </c>
      <c r="C431" t="s">
        <v>165</v>
      </c>
      <c r="D431">
        <v>32</v>
      </c>
      <c r="E431">
        <v>2007</v>
      </c>
      <c r="F431">
        <v>10</v>
      </c>
      <c r="G431" t="s">
        <v>10</v>
      </c>
      <c r="H431">
        <v>8</v>
      </c>
      <c r="I431">
        <v>3</v>
      </c>
      <c r="L431" t="s">
        <v>201</v>
      </c>
      <c r="M431" s="4">
        <v>113762</v>
      </c>
      <c r="N431" s="5">
        <v>18.21</v>
      </c>
      <c r="O431">
        <v>0</v>
      </c>
      <c r="P431" s="4">
        <v>624875</v>
      </c>
      <c r="Q431" s="4">
        <v>40758</v>
      </c>
      <c r="R431" s="4">
        <v>7541</v>
      </c>
      <c r="S431" s="4">
        <v>673174</v>
      </c>
      <c r="T431" s="4">
        <v>872040</v>
      </c>
    </row>
    <row r="432" spans="1:20" x14ac:dyDescent="0.2">
      <c r="A432" t="s">
        <v>170</v>
      </c>
      <c r="B432" t="s">
        <v>674</v>
      </c>
      <c r="C432" t="s">
        <v>165</v>
      </c>
      <c r="D432">
        <v>32</v>
      </c>
      <c r="E432">
        <v>2007</v>
      </c>
      <c r="F432">
        <v>10</v>
      </c>
      <c r="G432" t="s">
        <v>10</v>
      </c>
      <c r="H432">
        <v>8</v>
      </c>
      <c r="I432">
        <v>3</v>
      </c>
      <c r="L432" t="s">
        <v>278</v>
      </c>
      <c r="M432" s="4">
        <v>59557</v>
      </c>
      <c r="N432" s="5">
        <v>9.5299999999999994</v>
      </c>
      <c r="O432">
        <v>0</v>
      </c>
      <c r="P432" s="4">
        <v>624875</v>
      </c>
      <c r="Q432" s="4">
        <v>40758</v>
      </c>
      <c r="R432" s="4">
        <v>7541</v>
      </c>
      <c r="S432" s="4">
        <v>673174</v>
      </c>
      <c r="T432" s="4">
        <v>872040</v>
      </c>
    </row>
    <row r="433" spans="1:20" x14ac:dyDescent="0.2">
      <c r="A433" t="s">
        <v>170</v>
      </c>
      <c r="B433" t="s">
        <v>674</v>
      </c>
      <c r="C433" t="s">
        <v>165</v>
      </c>
      <c r="D433">
        <v>32</v>
      </c>
      <c r="E433">
        <v>2007</v>
      </c>
      <c r="F433">
        <v>10</v>
      </c>
      <c r="G433" t="s">
        <v>10</v>
      </c>
      <c r="H433">
        <v>8</v>
      </c>
      <c r="I433">
        <v>3</v>
      </c>
      <c r="L433" t="s">
        <v>194</v>
      </c>
      <c r="M433" s="4">
        <v>11503</v>
      </c>
      <c r="N433" s="5">
        <v>1.84</v>
      </c>
      <c r="O433">
        <v>0</v>
      </c>
      <c r="P433" s="4">
        <v>624875</v>
      </c>
      <c r="Q433" s="4">
        <v>40758</v>
      </c>
      <c r="R433" s="4">
        <v>7541</v>
      </c>
      <c r="S433" s="4">
        <v>673174</v>
      </c>
      <c r="T433" s="4">
        <v>872040</v>
      </c>
    </row>
    <row r="434" spans="1:20" x14ac:dyDescent="0.2">
      <c r="A434" t="s">
        <v>170</v>
      </c>
      <c r="B434" t="s">
        <v>674</v>
      </c>
      <c r="C434" t="s">
        <v>165</v>
      </c>
      <c r="D434">
        <v>32</v>
      </c>
      <c r="E434">
        <v>2007</v>
      </c>
      <c r="F434">
        <v>10</v>
      </c>
      <c r="G434" t="s">
        <v>10</v>
      </c>
      <c r="H434">
        <v>8</v>
      </c>
      <c r="I434">
        <v>3</v>
      </c>
      <c r="L434" t="s">
        <v>274</v>
      </c>
      <c r="M434" s="4">
        <v>7615</v>
      </c>
      <c r="N434" s="5">
        <v>1.22</v>
      </c>
      <c r="O434">
        <v>0</v>
      </c>
      <c r="P434" s="4">
        <v>624875</v>
      </c>
      <c r="Q434" s="4">
        <v>40758</v>
      </c>
      <c r="R434" s="4">
        <v>7541</v>
      </c>
      <c r="S434" s="4">
        <v>673174</v>
      </c>
      <c r="T434" s="4">
        <v>872040</v>
      </c>
    </row>
    <row r="435" spans="1:20" x14ac:dyDescent="0.2">
      <c r="A435" t="s">
        <v>170</v>
      </c>
      <c r="B435" t="s">
        <v>674</v>
      </c>
      <c r="C435" t="s">
        <v>165</v>
      </c>
      <c r="D435">
        <v>32</v>
      </c>
      <c r="E435">
        <v>2007</v>
      </c>
      <c r="F435">
        <v>10</v>
      </c>
      <c r="G435" t="s">
        <v>10</v>
      </c>
      <c r="H435">
        <v>8</v>
      </c>
      <c r="I435">
        <v>3</v>
      </c>
      <c r="L435" t="s">
        <v>216</v>
      </c>
      <c r="M435" s="4">
        <v>6765</v>
      </c>
      <c r="N435" s="5">
        <v>1.08</v>
      </c>
      <c r="O435">
        <v>0</v>
      </c>
      <c r="P435" s="4">
        <v>624875</v>
      </c>
      <c r="Q435" s="4">
        <v>40758</v>
      </c>
      <c r="R435" s="4">
        <v>7541</v>
      </c>
      <c r="S435" s="4">
        <v>673174</v>
      </c>
      <c r="T435" s="4">
        <v>872040</v>
      </c>
    </row>
    <row r="436" spans="1:20" x14ac:dyDescent="0.2">
      <c r="A436" t="s">
        <v>170</v>
      </c>
      <c r="B436" t="s">
        <v>674</v>
      </c>
      <c r="C436" t="s">
        <v>165</v>
      </c>
      <c r="D436">
        <v>32</v>
      </c>
      <c r="E436">
        <v>2007</v>
      </c>
      <c r="F436">
        <v>10</v>
      </c>
      <c r="G436" t="s">
        <v>10</v>
      </c>
      <c r="H436">
        <v>8</v>
      </c>
      <c r="I436">
        <v>3</v>
      </c>
      <c r="L436" t="s">
        <v>279</v>
      </c>
      <c r="M436" s="4">
        <v>5223</v>
      </c>
      <c r="N436" s="5">
        <v>0.84</v>
      </c>
      <c r="O436">
        <v>0</v>
      </c>
      <c r="P436" s="4">
        <v>624875</v>
      </c>
      <c r="Q436" s="4">
        <v>40758</v>
      </c>
      <c r="R436" s="4">
        <v>7541</v>
      </c>
      <c r="S436" s="4">
        <v>673174</v>
      </c>
      <c r="T436" s="4">
        <v>872040</v>
      </c>
    </row>
    <row r="437" spans="1:20" x14ac:dyDescent="0.2">
      <c r="A437" t="s">
        <v>170</v>
      </c>
      <c r="B437" t="s">
        <v>674</v>
      </c>
      <c r="C437" t="s">
        <v>165</v>
      </c>
      <c r="D437">
        <v>32</v>
      </c>
      <c r="E437">
        <v>2007</v>
      </c>
      <c r="F437">
        <v>10</v>
      </c>
      <c r="G437" t="s">
        <v>10</v>
      </c>
      <c r="H437">
        <v>8</v>
      </c>
      <c r="I437">
        <v>3</v>
      </c>
      <c r="L437" t="s">
        <v>99</v>
      </c>
      <c r="M437" s="4">
        <v>4849</v>
      </c>
      <c r="N437" s="5">
        <v>0.78</v>
      </c>
      <c r="O437">
        <v>0</v>
      </c>
      <c r="P437" s="4">
        <v>624875</v>
      </c>
      <c r="Q437" s="4">
        <v>40758</v>
      </c>
      <c r="R437" s="4">
        <v>7541</v>
      </c>
      <c r="S437" s="4">
        <v>673174</v>
      </c>
      <c r="T437" s="4">
        <v>872040</v>
      </c>
    </row>
    <row r="438" spans="1:20" x14ac:dyDescent="0.2">
      <c r="A438" t="s">
        <v>170</v>
      </c>
      <c r="B438" t="s">
        <v>674</v>
      </c>
      <c r="C438" t="s">
        <v>165</v>
      </c>
      <c r="D438">
        <v>32</v>
      </c>
      <c r="E438">
        <v>2007</v>
      </c>
      <c r="F438">
        <v>10</v>
      </c>
      <c r="G438" t="s">
        <v>10</v>
      </c>
      <c r="H438">
        <v>8</v>
      </c>
      <c r="I438">
        <v>3</v>
      </c>
      <c r="L438" t="s">
        <v>275</v>
      </c>
      <c r="M438" s="4">
        <v>3594</v>
      </c>
      <c r="N438" s="5">
        <v>0.57999999999999996</v>
      </c>
      <c r="O438">
        <v>0</v>
      </c>
      <c r="P438" s="4">
        <v>624875</v>
      </c>
      <c r="Q438" s="4">
        <v>40758</v>
      </c>
      <c r="R438" s="4">
        <v>7541</v>
      </c>
      <c r="S438" s="4">
        <v>673174</v>
      </c>
      <c r="T438" s="4">
        <v>872040</v>
      </c>
    </row>
    <row r="439" spans="1:20" x14ac:dyDescent="0.2">
      <c r="A439" t="s">
        <v>170</v>
      </c>
      <c r="B439" t="s">
        <v>674</v>
      </c>
      <c r="C439" t="s">
        <v>165</v>
      </c>
      <c r="D439">
        <v>32</v>
      </c>
      <c r="E439">
        <v>2007</v>
      </c>
      <c r="F439">
        <v>10</v>
      </c>
      <c r="G439" t="s">
        <v>10</v>
      </c>
      <c r="H439">
        <v>8</v>
      </c>
      <c r="I439">
        <v>3</v>
      </c>
      <c r="L439" t="s">
        <v>276</v>
      </c>
      <c r="M439" s="4">
        <v>2733</v>
      </c>
      <c r="N439" s="5">
        <v>0.44</v>
      </c>
      <c r="O439">
        <v>0</v>
      </c>
      <c r="P439" s="4">
        <v>624875</v>
      </c>
      <c r="Q439" s="4">
        <v>40758</v>
      </c>
      <c r="R439" s="4">
        <v>7541</v>
      </c>
      <c r="S439" s="4">
        <v>673174</v>
      </c>
      <c r="T439" s="4">
        <v>872040</v>
      </c>
    </row>
    <row r="440" spans="1:20" x14ac:dyDescent="0.2">
      <c r="A440" t="s">
        <v>170</v>
      </c>
      <c r="B440" t="s">
        <v>674</v>
      </c>
      <c r="C440" t="s">
        <v>165</v>
      </c>
      <c r="D440">
        <v>32</v>
      </c>
      <c r="E440">
        <v>2007</v>
      </c>
      <c r="F440">
        <v>10</v>
      </c>
      <c r="G440" t="s">
        <v>10</v>
      </c>
      <c r="H440">
        <v>8</v>
      </c>
      <c r="I440">
        <v>3</v>
      </c>
      <c r="L440" t="s">
        <v>277</v>
      </c>
      <c r="M440" s="4">
        <v>599</v>
      </c>
      <c r="N440" s="5">
        <v>0.1</v>
      </c>
      <c r="O440">
        <v>0</v>
      </c>
      <c r="P440" s="4">
        <v>624875</v>
      </c>
      <c r="Q440" s="4">
        <v>40758</v>
      </c>
      <c r="R440" s="4">
        <v>7541</v>
      </c>
      <c r="S440" s="4">
        <v>673174</v>
      </c>
      <c r="T440" s="4">
        <v>872040</v>
      </c>
    </row>
    <row r="441" spans="1:20" x14ac:dyDescent="0.2">
      <c r="A441" t="s">
        <v>170</v>
      </c>
      <c r="B441" t="s">
        <v>674</v>
      </c>
      <c r="C441" t="s">
        <v>165</v>
      </c>
      <c r="D441">
        <v>32</v>
      </c>
      <c r="E441">
        <v>2007</v>
      </c>
      <c r="F441">
        <v>10</v>
      </c>
      <c r="G441" t="s">
        <v>17</v>
      </c>
      <c r="H441">
        <v>15</v>
      </c>
      <c r="I441">
        <v>3</v>
      </c>
      <c r="L441" t="s">
        <v>212</v>
      </c>
      <c r="M441" s="4">
        <v>72911</v>
      </c>
      <c r="N441" s="5">
        <v>36.950000000000003</v>
      </c>
      <c r="O441">
        <v>2</v>
      </c>
      <c r="P441" s="4">
        <v>197310</v>
      </c>
      <c r="Q441" s="4">
        <v>77173</v>
      </c>
      <c r="R441" s="4">
        <v>6974</v>
      </c>
      <c r="S441" s="4">
        <v>281457</v>
      </c>
      <c r="T441" s="4">
        <v>365530</v>
      </c>
    </row>
    <row r="442" spans="1:20" x14ac:dyDescent="0.2">
      <c r="A442" t="s">
        <v>170</v>
      </c>
      <c r="B442" t="s">
        <v>674</v>
      </c>
      <c r="C442" t="s">
        <v>165</v>
      </c>
      <c r="D442">
        <v>32</v>
      </c>
      <c r="E442">
        <v>2007</v>
      </c>
      <c r="F442">
        <v>10</v>
      </c>
      <c r="G442" t="s">
        <v>17</v>
      </c>
      <c r="H442">
        <v>15</v>
      </c>
      <c r="I442">
        <v>3</v>
      </c>
      <c r="L442" t="s">
        <v>114</v>
      </c>
      <c r="M442" s="4">
        <v>51451</v>
      </c>
      <c r="N442" s="5">
        <v>26.08</v>
      </c>
      <c r="O442">
        <v>1</v>
      </c>
      <c r="P442" s="4">
        <v>197310</v>
      </c>
      <c r="Q442" s="4">
        <v>77173</v>
      </c>
      <c r="R442" s="4">
        <v>6974</v>
      </c>
      <c r="S442" s="4">
        <v>281457</v>
      </c>
      <c r="T442" s="4">
        <v>365530</v>
      </c>
    </row>
    <row r="443" spans="1:20" x14ac:dyDescent="0.2">
      <c r="A443" t="s">
        <v>170</v>
      </c>
      <c r="B443" t="s">
        <v>674</v>
      </c>
      <c r="C443" t="s">
        <v>165</v>
      </c>
      <c r="D443">
        <v>32</v>
      </c>
      <c r="E443">
        <v>2007</v>
      </c>
      <c r="F443">
        <v>10</v>
      </c>
      <c r="G443" t="s">
        <v>17</v>
      </c>
      <c r="H443">
        <v>15</v>
      </c>
      <c r="I443">
        <v>3</v>
      </c>
      <c r="L443" t="s">
        <v>280</v>
      </c>
      <c r="M443" s="4">
        <v>43671</v>
      </c>
      <c r="N443" s="5">
        <v>22.13</v>
      </c>
      <c r="O443">
        <v>0</v>
      </c>
      <c r="P443" s="4">
        <v>197310</v>
      </c>
      <c r="Q443" s="4">
        <v>77173</v>
      </c>
      <c r="R443" s="4">
        <v>6974</v>
      </c>
      <c r="S443" s="4">
        <v>281457</v>
      </c>
      <c r="T443" s="4">
        <v>365530</v>
      </c>
    </row>
    <row r="444" spans="1:20" x14ac:dyDescent="0.2">
      <c r="A444" t="s">
        <v>170</v>
      </c>
      <c r="B444" t="s">
        <v>674</v>
      </c>
      <c r="C444" t="s">
        <v>165</v>
      </c>
      <c r="D444">
        <v>32</v>
      </c>
      <c r="E444">
        <v>2007</v>
      </c>
      <c r="F444">
        <v>10</v>
      </c>
      <c r="G444" t="s">
        <v>17</v>
      </c>
      <c r="H444">
        <v>15</v>
      </c>
      <c r="I444">
        <v>3</v>
      </c>
      <c r="L444" t="s">
        <v>234</v>
      </c>
      <c r="M444" s="4">
        <v>16742</v>
      </c>
      <c r="N444" s="5">
        <v>8.49</v>
      </c>
      <c r="O444">
        <v>0</v>
      </c>
      <c r="P444" s="4">
        <v>197310</v>
      </c>
      <c r="Q444" s="4">
        <v>77173</v>
      </c>
      <c r="R444" s="4">
        <v>6974</v>
      </c>
      <c r="S444" s="4">
        <v>281457</v>
      </c>
      <c r="T444" s="4">
        <v>365530</v>
      </c>
    </row>
    <row r="445" spans="1:20" x14ac:dyDescent="0.2">
      <c r="A445" t="s">
        <v>170</v>
      </c>
      <c r="B445" t="s">
        <v>674</v>
      </c>
      <c r="C445" t="s">
        <v>165</v>
      </c>
      <c r="D445">
        <v>32</v>
      </c>
      <c r="E445">
        <v>2007</v>
      </c>
      <c r="F445">
        <v>10</v>
      </c>
      <c r="G445" t="s">
        <v>17</v>
      </c>
      <c r="H445">
        <v>15</v>
      </c>
      <c r="I445">
        <v>3</v>
      </c>
      <c r="L445" t="s">
        <v>194</v>
      </c>
      <c r="M445" s="4">
        <v>3891</v>
      </c>
      <c r="N445" s="5">
        <v>1.97</v>
      </c>
      <c r="O445">
        <v>0</v>
      </c>
      <c r="P445" s="4">
        <v>197310</v>
      </c>
      <c r="Q445" s="4">
        <v>77173</v>
      </c>
      <c r="R445" s="4">
        <v>6974</v>
      </c>
      <c r="S445" s="4">
        <v>281457</v>
      </c>
      <c r="T445" s="4">
        <v>365530</v>
      </c>
    </row>
    <row r="446" spans="1:20" x14ac:dyDescent="0.2">
      <c r="A446" t="s">
        <v>170</v>
      </c>
      <c r="B446" t="s">
        <v>674</v>
      </c>
      <c r="C446" t="s">
        <v>165</v>
      </c>
      <c r="D446">
        <v>32</v>
      </c>
      <c r="E446">
        <v>2007</v>
      </c>
      <c r="F446">
        <v>10</v>
      </c>
      <c r="G446" t="s">
        <v>17</v>
      </c>
      <c r="H446">
        <v>15</v>
      </c>
      <c r="I446">
        <v>3</v>
      </c>
      <c r="L446" t="s">
        <v>281</v>
      </c>
      <c r="M446" s="4">
        <v>3130</v>
      </c>
      <c r="N446" s="5">
        <v>1.59</v>
      </c>
      <c r="O446">
        <v>0</v>
      </c>
      <c r="P446" s="4">
        <v>197310</v>
      </c>
      <c r="Q446" s="4">
        <v>77173</v>
      </c>
      <c r="R446" s="4">
        <v>6974</v>
      </c>
      <c r="S446" s="4">
        <v>281457</v>
      </c>
      <c r="T446" s="4">
        <v>365530</v>
      </c>
    </row>
    <row r="447" spans="1:20" x14ac:dyDescent="0.2">
      <c r="A447" t="s">
        <v>170</v>
      </c>
      <c r="B447" t="s">
        <v>674</v>
      </c>
      <c r="C447" t="s">
        <v>165</v>
      </c>
      <c r="D447">
        <v>32</v>
      </c>
      <c r="E447">
        <v>2007</v>
      </c>
      <c r="F447">
        <v>10</v>
      </c>
      <c r="G447" t="s">
        <v>17</v>
      </c>
      <c r="H447">
        <v>15</v>
      </c>
      <c r="I447">
        <v>3</v>
      </c>
      <c r="L447" t="s">
        <v>282</v>
      </c>
      <c r="M447" s="4">
        <v>2257</v>
      </c>
      <c r="N447" s="5">
        <v>1.1399999999999999</v>
      </c>
      <c r="O447">
        <v>0</v>
      </c>
      <c r="P447" s="4">
        <v>197310</v>
      </c>
      <c r="Q447" s="4">
        <v>77173</v>
      </c>
      <c r="R447" s="4">
        <v>6974</v>
      </c>
      <c r="S447" s="4">
        <v>281457</v>
      </c>
      <c r="T447" s="4">
        <v>365530</v>
      </c>
    </row>
    <row r="448" spans="1:20" x14ac:dyDescent="0.2">
      <c r="A448" t="s">
        <v>170</v>
      </c>
      <c r="B448" t="s">
        <v>674</v>
      </c>
      <c r="C448" t="s">
        <v>165</v>
      </c>
      <c r="D448">
        <v>32</v>
      </c>
      <c r="E448">
        <v>2007</v>
      </c>
      <c r="F448">
        <v>10</v>
      </c>
      <c r="G448" t="s">
        <v>17</v>
      </c>
      <c r="H448">
        <v>15</v>
      </c>
      <c r="I448">
        <v>3</v>
      </c>
      <c r="L448" t="s">
        <v>28</v>
      </c>
      <c r="M448" s="4">
        <v>1894</v>
      </c>
      <c r="N448" s="5">
        <v>0.96</v>
      </c>
      <c r="O448">
        <v>0</v>
      </c>
      <c r="P448" s="4">
        <v>197310</v>
      </c>
      <c r="Q448" s="4">
        <v>77173</v>
      </c>
      <c r="R448" s="4">
        <v>6974</v>
      </c>
      <c r="S448" s="4">
        <v>281457</v>
      </c>
      <c r="T448" s="4">
        <v>365530</v>
      </c>
    </row>
    <row r="449" spans="1:20" x14ac:dyDescent="0.2">
      <c r="A449" t="s">
        <v>170</v>
      </c>
      <c r="B449" t="s">
        <v>674</v>
      </c>
      <c r="C449" t="s">
        <v>165</v>
      </c>
      <c r="D449">
        <v>32</v>
      </c>
      <c r="E449">
        <v>2007</v>
      </c>
      <c r="F449">
        <v>10</v>
      </c>
      <c r="G449" t="s">
        <v>17</v>
      </c>
      <c r="H449">
        <v>15</v>
      </c>
      <c r="I449">
        <v>3</v>
      </c>
      <c r="L449" t="s">
        <v>283</v>
      </c>
      <c r="M449" s="4">
        <v>1360</v>
      </c>
      <c r="N449" s="5">
        <v>0.69</v>
      </c>
      <c r="O449">
        <v>0</v>
      </c>
      <c r="P449" s="4">
        <v>197310</v>
      </c>
      <c r="Q449" s="4">
        <v>77173</v>
      </c>
      <c r="R449" s="4">
        <v>6974</v>
      </c>
      <c r="S449" s="4">
        <v>281457</v>
      </c>
      <c r="T449" s="4">
        <v>365530</v>
      </c>
    </row>
    <row r="450" spans="1:20" x14ac:dyDescent="0.2">
      <c r="A450" t="s">
        <v>170</v>
      </c>
      <c r="B450" t="s">
        <v>674</v>
      </c>
      <c r="C450" t="s">
        <v>165</v>
      </c>
      <c r="D450">
        <v>32</v>
      </c>
      <c r="E450">
        <v>2007</v>
      </c>
      <c r="F450">
        <v>10</v>
      </c>
      <c r="G450" t="s">
        <v>17</v>
      </c>
      <c r="H450">
        <v>15</v>
      </c>
      <c r="I450">
        <v>3</v>
      </c>
      <c r="L450" t="s">
        <v>284</v>
      </c>
      <c r="M450" s="4">
        <v>3</v>
      </c>
      <c r="N450" s="5">
        <v>0</v>
      </c>
      <c r="O450">
        <v>0</v>
      </c>
      <c r="P450" s="4">
        <v>197310</v>
      </c>
      <c r="Q450" s="4">
        <v>77173</v>
      </c>
      <c r="R450" s="4">
        <v>6974</v>
      </c>
      <c r="S450" s="4">
        <v>281457</v>
      </c>
      <c r="T450" s="4">
        <v>365530</v>
      </c>
    </row>
    <row r="451" spans="1:20" x14ac:dyDescent="0.2">
      <c r="A451" t="s">
        <v>170</v>
      </c>
      <c r="B451" t="s">
        <v>674</v>
      </c>
      <c r="C451" t="s">
        <v>165</v>
      </c>
      <c r="D451">
        <v>32</v>
      </c>
      <c r="E451">
        <v>2007</v>
      </c>
      <c r="F451">
        <v>10</v>
      </c>
      <c r="G451" t="s">
        <v>18</v>
      </c>
      <c r="H451">
        <v>16</v>
      </c>
      <c r="I451">
        <v>3</v>
      </c>
      <c r="L451" t="s">
        <v>221</v>
      </c>
      <c r="M451" s="4">
        <v>83892</v>
      </c>
      <c r="N451" s="5">
        <v>34.049999999999997</v>
      </c>
      <c r="O451">
        <v>2</v>
      </c>
      <c r="P451" s="4">
        <v>246344</v>
      </c>
      <c r="Q451" s="4">
        <v>44405</v>
      </c>
      <c r="R451" s="4">
        <v>4755</v>
      </c>
      <c r="S451" s="4">
        <v>295504</v>
      </c>
      <c r="T451" s="4">
        <v>394084</v>
      </c>
    </row>
    <row r="452" spans="1:20" x14ac:dyDescent="0.2">
      <c r="A452" t="s">
        <v>170</v>
      </c>
      <c r="B452" t="s">
        <v>674</v>
      </c>
      <c r="C452" t="s">
        <v>165</v>
      </c>
      <c r="D452">
        <v>32</v>
      </c>
      <c r="E452">
        <v>2007</v>
      </c>
      <c r="F452">
        <v>10</v>
      </c>
      <c r="G452" t="s">
        <v>18</v>
      </c>
      <c r="H452">
        <v>16</v>
      </c>
      <c r="I452">
        <v>3</v>
      </c>
      <c r="L452" t="s">
        <v>286</v>
      </c>
      <c r="M452" s="4">
        <v>81200</v>
      </c>
      <c r="N452" s="5">
        <v>32.96</v>
      </c>
      <c r="O452">
        <v>1</v>
      </c>
      <c r="P452" s="4">
        <v>246344</v>
      </c>
      <c r="Q452" s="4">
        <v>44405</v>
      </c>
      <c r="R452" s="4">
        <v>4755</v>
      </c>
      <c r="S452" s="4">
        <v>295504</v>
      </c>
      <c r="T452" s="4">
        <v>394084</v>
      </c>
    </row>
    <row r="453" spans="1:20" x14ac:dyDescent="0.2">
      <c r="A453" t="s">
        <v>170</v>
      </c>
      <c r="B453" t="s">
        <v>674</v>
      </c>
      <c r="C453" t="s">
        <v>165</v>
      </c>
      <c r="D453">
        <v>32</v>
      </c>
      <c r="E453">
        <v>2007</v>
      </c>
      <c r="F453">
        <v>10</v>
      </c>
      <c r="G453" t="s">
        <v>18</v>
      </c>
      <c r="H453">
        <v>16</v>
      </c>
      <c r="I453">
        <v>3</v>
      </c>
      <c r="L453" t="s">
        <v>213</v>
      </c>
      <c r="M453" s="4">
        <v>28603</v>
      </c>
      <c r="N453" s="5">
        <v>11.61</v>
      </c>
      <c r="O453">
        <v>0</v>
      </c>
      <c r="P453" s="4">
        <v>246344</v>
      </c>
      <c r="Q453" s="4">
        <v>44405</v>
      </c>
      <c r="R453" s="4">
        <v>4755</v>
      </c>
      <c r="S453" s="4">
        <v>295504</v>
      </c>
      <c r="T453" s="4">
        <v>394084</v>
      </c>
    </row>
    <row r="454" spans="1:20" x14ac:dyDescent="0.2">
      <c r="A454" t="s">
        <v>170</v>
      </c>
      <c r="B454" t="s">
        <v>674</v>
      </c>
      <c r="C454" t="s">
        <v>165</v>
      </c>
      <c r="D454">
        <v>32</v>
      </c>
      <c r="E454">
        <v>2007</v>
      </c>
      <c r="F454">
        <v>10</v>
      </c>
      <c r="G454" t="s">
        <v>18</v>
      </c>
      <c r="H454">
        <v>16</v>
      </c>
      <c r="I454">
        <v>3</v>
      </c>
      <c r="L454" t="s">
        <v>287</v>
      </c>
      <c r="M454" s="4">
        <v>23949</v>
      </c>
      <c r="N454" s="5">
        <v>9.7200000000000006</v>
      </c>
      <c r="O454">
        <v>0</v>
      </c>
      <c r="P454" s="4">
        <v>246344</v>
      </c>
      <c r="Q454" s="4">
        <v>44405</v>
      </c>
      <c r="R454" s="4">
        <v>4755</v>
      </c>
      <c r="S454" s="4">
        <v>295504</v>
      </c>
      <c r="T454" s="4">
        <v>394084</v>
      </c>
    </row>
    <row r="455" spans="1:20" x14ac:dyDescent="0.2">
      <c r="A455" t="s">
        <v>170</v>
      </c>
      <c r="B455" t="s">
        <v>674</v>
      </c>
      <c r="C455" t="s">
        <v>165</v>
      </c>
      <c r="D455">
        <v>32</v>
      </c>
      <c r="E455">
        <v>2007</v>
      </c>
      <c r="F455">
        <v>10</v>
      </c>
      <c r="G455" t="s">
        <v>18</v>
      </c>
      <c r="H455">
        <v>16</v>
      </c>
      <c r="I455">
        <v>3</v>
      </c>
      <c r="L455" t="s">
        <v>201</v>
      </c>
      <c r="M455" s="4">
        <v>15298</v>
      </c>
      <c r="N455" s="5">
        <v>6.21</v>
      </c>
      <c r="O455">
        <v>0</v>
      </c>
      <c r="P455" s="4">
        <v>246344</v>
      </c>
      <c r="Q455" s="4">
        <v>44405</v>
      </c>
      <c r="R455" s="4">
        <v>4755</v>
      </c>
      <c r="S455" s="4">
        <v>295504</v>
      </c>
      <c r="T455" s="4">
        <v>394084</v>
      </c>
    </row>
    <row r="456" spans="1:20" x14ac:dyDescent="0.2">
      <c r="A456" t="s">
        <v>170</v>
      </c>
      <c r="B456" t="s">
        <v>674</v>
      </c>
      <c r="C456" t="s">
        <v>165</v>
      </c>
      <c r="D456">
        <v>32</v>
      </c>
      <c r="E456">
        <v>2007</v>
      </c>
      <c r="F456">
        <v>10</v>
      </c>
      <c r="G456" t="s">
        <v>18</v>
      </c>
      <c r="H456">
        <v>16</v>
      </c>
      <c r="I456">
        <v>3</v>
      </c>
      <c r="L456" t="s">
        <v>285</v>
      </c>
      <c r="M456" s="4">
        <v>7433</v>
      </c>
      <c r="N456" s="5">
        <v>3.02</v>
      </c>
      <c r="O456">
        <v>0</v>
      </c>
      <c r="P456" s="4">
        <v>246344</v>
      </c>
      <c r="Q456" s="4">
        <v>44405</v>
      </c>
      <c r="R456" s="4">
        <v>4755</v>
      </c>
      <c r="S456" s="4">
        <v>295504</v>
      </c>
      <c r="T456" s="4">
        <v>394084</v>
      </c>
    </row>
    <row r="457" spans="1:20" x14ac:dyDescent="0.2">
      <c r="A457" t="s">
        <v>170</v>
      </c>
      <c r="B457" t="s">
        <v>674</v>
      </c>
      <c r="C457" t="s">
        <v>165</v>
      </c>
      <c r="D457">
        <v>32</v>
      </c>
      <c r="E457">
        <v>2007</v>
      </c>
      <c r="F457">
        <v>10</v>
      </c>
      <c r="G457" t="s">
        <v>18</v>
      </c>
      <c r="H457">
        <v>16</v>
      </c>
      <c r="I457">
        <v>3</v>
      </c>
      <c r="L457" t="s">
        <v>44</v>
      </c>
      <c r="M457" s="4">
        <v>3497</v>
      </c>
      <c r="N457" s="5">
        <v>1.42</v>
      </c>
      <c r="O457">
        <v>0</v>
      </c>
      <c r="P457" s="4">
        <v>246344</v>
      </c>
      <c r="Q457" s="4">
        <v>44405</v>
      </c>
      <c r="R457" s="4">
        <v>4755</v>
      </c>
      <c r="S457" s="4">
        <v>295504</v>
      </c>
      <c r="T457" s="4">
        <v>394084</v>
      </c>
    </row>
    <row r="458" spans="1:20" x14ac:dyDescent="0.2">
      <c r="A458" t="s">
        <v>170</v>
      </c>
      <c r="B458" t="s">
        <v>674</v>
      </c>
      <c r="C458" t="s">
        <v>165</v>
      </c>
      <c r="D458">
        <v>32</v>
      </c>
      <c r="E458">
        <v>2007</v>
      </c>
      <c r="F458">
        <v>10</v>
      </c>
      <c r="G458" t="s">
        <v>18</v>
      </c>
      <c r="H458">
        <v>16</v>
      </c>
      <c r="I458">
        <v>3</v>
      </c>
      <c r="L458" t="s">
        <v>288</v>
      </c>
      <c r="M458" s="4">
        <v>2472</v>
      </c>
      <c r="N458" s="5">
        <v>1</v>
      </c>
      <c r="O458">
        <v>0</v>
      </c>
      <c r="P458" s="4">
        <v>246344</v>
      </c>
      <c r="Q458" s="4">
        <v>44405</v>
      </c>
      <c r="R458" s="4">
        <v>4755</v>
      </c>
      <c r="S458" s="4">
        <v>295504</v>
      </c>
      <c r="T458" s="4">
        <v>394084</v>
      </c>
    </row>
    <row r="459" spans="1:20" x14ac:dyDescent="0.2">
      <c r="A459" t="s">
        <v>170</v>
      </c>
      <c r="B459" t="s">
        <v>674</v>
      </c>
      <c r="C459" t="s">
        <v>165</v>
      </c>
      <c r="D459">
        <v>32</v>
      </c>
      <c r="E459">
        <v>2007</v>
      </c>
      <c r="F459">
        <v>10</v>
      </c>
      <c r="G459" t="s">
        <v>19</v>
      </c>
      <c r="H459">
        <v>17</v>
      </c>
      <c r="I459">
        <v>3</v>
      </c>
      <c r="L459" t="s">
        <v>292</v>
      </c>
      <c r="M459" s="4">
        <v>224696</v>
      </c>
      <c r="N459" s="5">
        <v>47.02</v>
      </c>
      <c r="O459">
        <v>2</v>
      </c>
      <c r="P459" s="4">
        <v>477872</v>
      </c>
      <c r="Q459" s="4">
        <v>62619</v>
      </c>
      <c r="R459" s="4">
        <v>3153</v>
      </c>
      <c r="S459" s="4">
        <v>543644</v>
      </c>
      <c r="T459" s="4">
        <v>752812</v>
      </c>
    </row>
    <row r="460" spans="1:20" x14ac:dyDescent="0.2">
      <c r="A460" t="s">
        <v>170</v>
      </c>
      <c r="B460" t="s">
        <v>674</v>
      </c>
      <c r="C460" t="s">
        <v>165</v>
      </c>
      <c r="D460">
        <v>32</v>
      </c>
      <c r="E460">
        <v>2007</v>
      </c>
      <c r="F460">
        <v>10</v>
      </c>
      <c r="G460" t="s">
        <v>19</v>
      </c>
      <c r="H460">
        <v>17</v>
      </c>
      <c r="I460">
        <v>3</v>
      </c>
      <c r="L460" t="s">
        <v>293</v>
      </c>
      <c r="M460" s="4">
        <v>190539</v>
      </c>
      <c r="N460" s="5">
        <v>39.869999999999997</v>
      </c>
      <c r="O460">
        <v>1</v>
      </c>
      <c r="P460" s="4">
        <v>477872</v>
      </c>
      <c r="Q460" s="4">
        <v>62619</v>
      </c>
      <c r="R460" s="4">
        <v>3153</v>
      </c>
      <c r="S460" s="4">
        <v>543644</v>
      </c>
      <c r="T460" s="4">
        <v>752812</v>
      </c>
    </row>
    <row r="461" spans="1:20" x14ac:dyDescent="0.2">
      <c r="A461" t="s">
        <v>170</v>
      </c>
      <c r="B461" t="s">
        <v>674</v>
      </c>
      <c r="C461" t="s">
        <v>165</v>
      </c>
      <c r="D461">
        <v>32</v>
      </c>
      <c r="E461">
        <v>2007</v>
      </c>
      <c r="F461">
        <v>10</v>
      </c>
      <c r="G461" t="s">
        <v>19</v>
      </c>
      <c r="H461">
        <v>17</v>
      </c>
      <c r="I461">
        <v>3</v>
      </c>
      <c r="L461" t="s">
        <v>294</v>
      </c>
      <c r="M461" s="4">
        <v>13353</v>
      </c>
      <c r="N461" s="5">
        <v>2.79</v>
      </c>
      <c r="O461">
        <v>0</v>
      </c>
      <c r="P461" s="4">
        <v>477872</v>
      </c>
      <c r="Q461" s="4">
        <v>62619</v>
      </c>
      <c r="R461" s="4">
        <v>3153</v>
      </c>
      <c r="S461" s="4">
        <v>543644</v>
      </c>
      <c r="T461" s="4">
        <v>752812</v>
      </c>
    </row>
    <row r="462" spans="1:20" x14ac:dyDescent="0.2">
      <c r="A462" t="s">
        <v>170</v>
      </c>
      <c r="B462" t="s">
        <v>674</v>
      </c>
      <c r="C462" t="s">
        <v>165</v>
      </c>
      <c r="D462">
        <v>32</v>
      </c>
      <c r="E462">
        <v>2007</v>
      </c>
      <c r="F462">
        <v>10</v>
      </c>
      <c r="G462" t="s">
        <v>19</v>
      </c>
      <c r="H462">
        <v>17</v>
      </c>
      <c r="I462">
        <v>3</v>
      </c>
      <c r="L462" t="s">
        <v>289</v>
      </c>
      <c r="M462" s="4">
        <v>13171</v>
      </c>
      <c r="N462" s="5">
        <v>2.76</v>
      </c>
      <c r="O462">
        <v>0</v>
      </c>
      <c r="P462" s="4">
        <v>477872</v>
      </c>
      <c r="Q462" s="4">
        <v>62619</v>
      </c>
      <c r="R462" s="4">
        <v>3153</v>
      </c>
      <c r="S462" s="4">
        <v>543644</v>
      </c>
      <c r="T462" s="4">
        <v>752812</v>
      </c>
    </row>
    <row r="463" spans="1:20" x14ac:dyDescent="0.2">
      <c r="A463" t="s">
        <v>170</v>
      </c>
      <c r="B463" t="s">
        <v>674</v>
      </c>
      <c r="C463" t="s">
        <v>165</v>
      </c>
      <c r="D463">
        <v>32</v>
      </c>
      <c r="E463">
        <v>2007</v>
      </c>
      <c r="F463">
        <v>10</v>
      </c>
      <c r="G463" t="s">
        <v>19</v>
      </c>
      <c r="H463">
        <v>17</v>
      </c>
      <c r="I463">
        <v>3</v>
      </c>
      <c r="L463" t="s">
        <v>44</v>
      </c>
      <c r="M463" s="4">
        <v>12464</v>
      </c>
      <c r="N463" s="5">
        <v>2.61</v>
      </c>
      <c r="O463">
        <v>0</v>
      </c>
      <c r="P463" s="4">
        <v>477872</v>
      </c>
      <c r="Q463" s="4">
        <v>62619</v>
      </c>
      <c r="R463" s="4">
        <v>3153</v>
      </c>
      <c r="S463" s="4">
        <v>543644</v>
      </c>
      <c r="T463" s="4">
        <v>752812</v>
      </c>
    </row>
    <row r="464" spans="1:20" x14ac:dyDescent="0.2">
      <c r="A464" t="s">
        <v>170</v>
      </c>
      <c r="B464" t="s">
        <v>674</v>
      </c>
      <c r="C464" t="s">
        <v>165</v>
      </c>
      <c r="D464">
        <v>32</v>
      </c>
      <c r="E464">
        <v>2007</v>
      </c>
      <c r="F464">
        <v>10</v>
      </c>
      <c r="G464" t="s">
        <v>19</v>
      </c>
      <c r="H464">
        <v>17</v>
      </c>
      <c r="I464">
        <v>3</v>
      </c>
      <c r="L464" t="s">
        <v>295</v>
      </c>
      <c r="M464" s="4">
        <v>7401</v>
      </c>
      <c r="N464" s="5">
        <v>1.55</v>
      </c>
      <c r="O464">
        <v>0</v>
      </c>
      <c r="P464" s="4">
        <v>477872</v>
      </c>
      <c r="Q464" s="4">
        <v>62619</v>
      </c>
      <c r="R464" s="4">
        <v>3153</v>
      </c>
      <c r="S464" s="4">
        <v>543644</v>
      </c>
      <c r="T464" s="4">
        <v>752812</v>
      </c>
    </row>
    <row r="465" spans="1:20" x14ac:dyDescent="0.2">
      <c r="A465" t="s">
        <v>170</v>
      </c>
      <c r="B465" t="s">
        <v>674</v>
      </c>
      <c r="C465" t="s">
        <v>165</v>
      </c>
      <c r="D465">
        <v>32</v>
      </c>
      <c r="E465">
        <v>2007</v>
      </c>
      <c r="F465">
        <v>10</v>
      </c>
      <c r="G465" t="s">
        <v>19</v>
      </c>
      <c r="H465">
        <v>17</v>
      </c>
      <c r="I465">
        <v>3</v>
      </c>
      <c r="L465" t="s">
        <v>275</v>
      </c>
      <c r="M465" s="4">
        <v>5207</v>
      </c>
      <c r="N465" s="5">
        <v>1.0900000000000001</v>
      </c>
      <c r="O465">
        <v>0</v>
      </c>
      <c r="P465" s="4">
        <v>477872</v>
      </c>
      <c r="Q465" s="4">
        <v>62619</v>
      </c>
      <c r="R465" s="4">
        <v>3153</v>
      </c>
      <c r="S465" s="4">
        <v>543644</v>
      </c>
      <c r="T465" s="4">
        <v>752812</v>
      </c>
    </row>
    <row r="466" spans="1:20" x14ac:dyDescent="0.2">
      <c r="A466" t="s">
        <v>170</v>
      </c>
      <c r="B466" t="s">
        <v>674</v>
      </c>
      <c r="C466" t="s">
        <v>165</v>
      </c>
      <c r="D466">
        <v>32</v>
      </c>
      <c r="E466">
        <v>2007</v>
      </c>
      <c r="F466">
        <v>10</v>
      </c>
      <c r="G466" t="s">
        <v>19</v>
      </c>
      <c r="H466">
        <v>17</v>
      </c>
      <c r="I466">
        <v>3</v>
      </c>
      <c r="L466" t="s">
        <v>296</v>
      </c>
      <c r="M466" s="4">
        <v>2267</v>
      </c>
      <c r="N466" s="5">
        <v>0.47</v>
      </c>
      <c r="O466">
        <v>0</v>
      </c>
      <c r="P466" s="4">
        <v>477872</v>
      </c>
      <c r="Q466" s="4">
        <v>62619</v>
      </c>
      <c r="R466" s="4">
        <v>3153</v>
      </c>
      <c r="S466" s="4">
        <v>543644</v>
      </c>
      <c r="T466" s="4">
        <v>752812</v>
      </c>
    </row>
    <row r="467" spans="1:20" x14ac:dyDescent="0.2">
      <c r="A467" t="s">
        <v>170</v>
      </c>
      <c r="B467" t="s">
        <v>674</v>
      </c>
      <c r="C467" t="s">
        <v>165</v>
      </c>
      <c r="D467">
        <v>32</v>
      </c>
      <c r="E467">
        <v>2007</v>
      </c>
      <c r="F467">
        <v>10</v>
      </c>
      <c r="G467" t="s">
        <v>19</v>
      </c>
      <c r="H467">
        <v>17</v>
      </c>
      <c r="I467">
        <v>3</v>
      </c>
      <c r="L467" t="s">
        <v>290</v>
      </c>
      <c r="M467" s="4">
        <v>1782</v>
      </c>
      <c r="N467" s="5">
        <v>0.37</v>
      </c>
      <c r="O467">
        <v>0</v>
      </c>
      <c r="P467" s="4">
        <v>477872</v>
      </c>
      <c r="Q467" s="4">
        <v>62619</v>
      </c>
      <c r="R467" s="4">
        <v>3153</v>
      </c>
      <c r="S467" s="4">
        <v>543644</v>
      </c>
      <c r="T467" s="4">
        <v>752812</v>
      </c>
    </row>
    <row r="468" spans="1:20" x14ac:dyDescent="0.2">
      <c r="A468" t="s">
        <v>170</v>
      </c>
      <c r="B468" t="s">
        <v>674</v>
      </c>
      <c r="C468" t="s">
        <v>165</v>
      </c>
      <c r="D468">
        <v>32</v>
      </c>
      <c r="E468">
        <v>2007</v>
      </c>
      <c r="F468">
        <v>10</v>
      </c>
      <c r="G468" t="s">
        <v>19</v>
      </c>
      <c r="H468">
        <v>17</v>
      </c>
      <c r="I468">
        <v>3</v>
      </c>
      <c r="L468" t="s">
        <v>194</v>
      </c>
      <c r="M468" s="4">
        <v>1653</v>
      </c>
      <c r="N468" s="5">
        <v>0.35</v>
      </c>
      <c r="O468">
        <v>0</v>
      </c>
      <c r="P468" s="4">
        <v>477872</v>
      </c>
      <c r="Q468" s="4">
        <v>62619</v>
      </c>
      <c r="R468" s="4">
        <v>3153</v>
      </c>
      <c r="S468" s="4">
        <v>543644</v>
      </c>
      <c r="T468" s="4">
        <v>752812</v>
      </c>
    </row>
    <row r="469" spans="1:20" x14ac:dyDescent="0.2">
      <c r="A469" t="s">
        <v>170</v>
      </c>
      <c r="B469" t="s">
        <v>674</v>
      </c>
      <c r="C469" t="s">
        <v>165</v>
      </c>
      <c r="D469">
        <v>32</v>
      </c>
      <c r="E469">
        <v>2007</v>
      </c>
      <c r="F469">
        <v>10</v>
      </c>
      <c r="G469" t="s">
        <v>19</v>
      </c>
      <c r="H469">
        <v>17</v>
      </c>
      <c r="I469">
        <v>3</v>
      </c>
      <c r="L469" t="s">
        <v>291</v>
      </c>
      <c r="M469" s="4">
        <v>1518</v>
      </c>
      <c r="N469" s="5">
        <v>0.32</v>
      </c>
      <c r="O469">
        <v>0</v>
      </c>
      <c r="P469" s="4">
        <v>477872</v>
      </c>
      <c r="Q469" s="4">
        <v>62619</v>
      </c>
      <c r="R469" s="4">
        <v>3153</v>
      </c>
      <c r="S469" s="4">
        <v>543644</v>
      </c>
      <c r="T469" s="4">
        <v>752812</v>
      </c>
    </row>
    <row r="470" spans="1:20" x14ac:dyDescent="0.2">
      <c r="A470" t="s">
        <v>170</v>
      </c>
      <c r="B470" t="s">
        <v>674</v>
      </c>
      <c r="C470" t="s">
        <v>165</v>
      </c>
      <c r="D470">
        <v>32</v>
      </c>
      <c r="E470">
        <v>2007</v>
      </c>
      <c r="F470">
        <v>10</v>
      </c>
      <c r="G470" t="s">
        <v>19</v>
      </c>
      <c r="H470">
        <v>17</v>
      </c>
      <c r="I470">
        <v>3</v>
      </c>
      <c r="L470" t="s">
        <v>99</v>
      </c>
      <c r="M470" s="4">
        <v>1453</v>
      </c>
      <c r="N470" s="5">
        <v>0.3</v>
      </c>
      <c r="O470">
        <v>0</v>
      </c>
      <c r="P470" s="4">
        <v>477872</v>
      </c>
      <c r="Q470" s="4">
        <v>62619</v>
      </c>
      <c r="R470" s="4">
        <v>3153</v>
      </c>
      <c r="S470" s="4">
        <v>543644</v>
      </c>
      <c r="T470" s="4">
        <v>752812</v>
      </c>
    </row>
    <row r="471" spans="1:20" x14ac:dyDescent="0.2">
      <c r="A471" t="s">
        <v>170</v>
      </c>
      <c r="B471" t="s">
        <v>674</v>
      </c>
      <c r="C471" t="s">
        <v>165</v>
      </c>
      <c r="D471">
        <v>32</v>
      </c>
      <c r="E471">
        <v>2007</v>
      </c>
      <c r="F471">
        <v>10</v>
      </c>
      <c r="G471" t="s">
        <v>19</v>
      </c>
      <c r="H471">
        <v>17</v>
      </c>
      <c r="I471">
        <v>3</v>
      </c>
      <c r="L471" t="s">
        <v>24</v>
      </c>
      <c r="M471" s="4">
        <v>998</v>
      </c>
      <c r="N471" s="5">
        <v>0.21</v>
      </c>
      <c r="O471">
        <v>0</v>
      </c>
      <c r="P471" s="4">
        <v>477872</v>
      </c>
      <c r="Q471" s="4">
        <v>62619</v>
      </c>
      <c r="R471" s="4">
        <v>3153</v>
      </c>
      <c r="S471" s="4">
        <v>543644</v>
      </c>
      <c r="T471" s="4">
        <v>752812</v>
      </c>
    </row>
    <row r="472" spans="1:20" x14ac:dyDescent="0.2">
      <c r="A472" t="s">
        <v>170</v>
      </c>
      <c r="B472" t="s">
        <v>674</v>
      </c>
      <c r="C472" t="s">
        <v>165</v>
      </c>
      <c r="D472">
        <v>32</v>
      </c>
      <c r="E472">
        <v>2007</v>
      </c>
      <c r="F472">
        <v>10</v>
      </c>
      <c r="G472" t="s">
        <v>19</v>
      </c>
      <c r="H472">
        <v>17</v>
      </c>
      <c r="I472">
        <v>3</v>
      </c>
      <c r="L472" t="s">
        <v>285</v>
      </c>
      <c r="M472" s="4">
        <v>990</v>
      </c>
      <c r="N472" s="5">
        <v>0.21</v>
      </c>
      <c r="O472">
        <v>0</v>
      </c>
      <c r="P472" s="4">
        <v>477872</v>
      </c>
      <c r="Q472" s="4">
        <v>62619</v>
      </c>
      <c r="R472" s="4">
        <v>3153</v>
      </c>
      <c r="S472" s="4">
        <v>543644</v>
      </c>
      <c r="T472" s="4">
        <v>752812</v>
      </c>
    </row>
    <row r="473" spans="1:20" x14ac:dyDescent="0.2">
      <c r="A473" t="s">
        <v>170</v>
      </c>
      <c r="B473" t="s">
        <v>674</v>
      </c>
      <c r="C473" t="s">
        <v>165</v>
      </c>
      <c r="D473">
        <v>32</v>
      </c>
      <c r="E473">
        <v>2007</v>
      </c>
      <c r="F473">
        <v>10</v>
      </c>
      <c r="G473" t="s">
        <v>19</v>
      </c>
      <c r="H473">
        <v>17</v>
      </c>
      <c r="I473">
        <v>3</v>
      </c>
      <c r="L473" t="s">
        <v>218</v>
      </c>
      <c r="M473" s="4">
        <v>380</v>
      </c>
      <c r="N473" s="5">
        <v>0.08</v>
      </c>
      <c r="O473">
        <v>0</v>
      </c>
      <c r="P473" s="4">
        <v>477872</v>
      </c>
      <c r="Q473" s="4">
        <v>62619</v>
      </c>
      <c r="R473" s="4">
        <v>3153</v>
      </c>
      <c r="S473" s="4">
        <v>543644</v>
      </c>
      <c r="T473" s="4">
        <v>752812</v>
      </c>
    </row>
    <row r="474" spans="1:20" x14ac:dyDescent="0.2">
      <c r="A474" t="s">
        <v>170</v>
      </c>
      <c r="B474" t="s">
        <v>674</v>
      </c>
      <c r="C474" t="s">
        <v>165</v>
      </c>
      <c r="D474">
        <v>32</v>
      </c>
      <c r="E474">
        <v>2007</v>
      </c>
      <c r="F474">
        <v>10</v>
      </c>
      <c r="G474" t="s">
        <v>143</v>
      </c>
      <c r="H474">
        <v>22</v>
      </c>
      <c r="I474">
        <v>3</v>
      </c>
      <c r="L474" t="s">
        <v>300</v>
      </c>
      <c r="M474" s="4">
        <v>179136</v>
      </c>
      <c r="N474" s="5">
        <v>53.26</v>
      </c>
      <c r="O474">
        <v>2</v>
      </c>
      <c r="P474" s="4">
        <v>336350</v>
      </c>
      <c r="Q474" s="4">
        <v>16295</v>
      </c>
      <c r="R474" s="4">
        <v>2489</v>
      </c>
      <c r="S474" s="4">
        <v>355134</v>
      </c>
      <c r="T474" s="4">
        <v>559340</v>
      </c>
    </row>
    <row r="475" spans="1:20" x14ac:dyDescent="0.2">
      <c r="A475" t="s">
        <v>170</v>
      </c>
      <c r="B475" t="s">
        <v>674</v>
      </c>
      <c r="C475" t="s">
        <v>165</v>
      </c>
      <c r="D475">
        <v>32</v>
      </c>
      <c r="E475">
        <v>2007</v>
      </c>
      <c r="F475">
        <v>10</v>
      </c>
      <c r="G475" t="s">
        <v>143</v>
      </c>
      <c r="H475">
        <v>22</v>
      </c>
      <c r="I475">
        <v>3</v>
      </c>
      <c r="L475" t="s">
        <v>297</v>
      </c>
      <c r="M475" s="4">
        <v>35459</v>
      </c>
      <c r="N475" s="5">
        <v>10.54</v>
      </c>
      <c r="O475">
        <v>1</v>
      </c>
      <c r="P475" s="4">
        <v>336350</v>
      </c>
      <c r="Q475" s="4">
        <v>16295</v>
      </c>
      <c r="R475" s="4">
        <v>2489</v>
      </c>
      <c r="S475" s="4">
        <v>355134</v>
      </c>
      <c r="T475" s="4">
        <v>559340</v>
      </c>
    </row>
    <row r="476" spans="1:20" x14ac:dyDescent="0.2">
      <c r="A476" t="s">
        <v>170</v>
      </c>
      <c r="B476" t="s">
        <v>674</v>
      </c>
      <c r="C476" t="s">
        <v>165</v>
      </c>
      <c r="D476">
        <v>32</v>
      </c>
      <c r="E476">
        <v>2007</v>
      </c>
      <c r="F476">
        <v>10</v>
      </c>
      <c r="G476" t="s">
        <v>143</v>
      </c>
      <c r="H476">
        <v>22</v>
      </c>
      <c r="I476">
        <v>3</v>
      </c>
      <c r="L476" t="s">
        <v>298</v>
      </c>
      <c r="M476" s="4">
        <v>33041</v>
      </c>
      <c r="N476" s="5">
        <v>9.82</v>
      </c>
      <c r="O476">
        <v>0</v>
      </c>
      <c r="P476" s="4">
        <v>336350</v>
      </c>
      <c r="Q476" s="4">
        <v>16295</v>
      </c>
      <c r="R476" s="4">
        <v>2489</v>
      </c>
      <c r="S476" s="4">
        <v>355134</v>
      </c>
      <c r="T476" s="4">
        <v>559340</v>
      </c>
    </row>
    <row r="477" spans="1:20" x14ac:dyDescent="0.2">
      <c r="A477" t="s">
        <v>170</v>
      </c>
      <c r="B477" t="s">
        <v>674</v>
      </c>
      <c r="C477" t="s">
        <v>165</v>
      </c>
      <c r="D477">
        <v>32</v>
      </c>
      <c r="E477">
        <v>2007</v>
      </c>
      <c r="F477">
        <v>10</v>
      </c>
      <c r="G477" t="s">
        <v>143</v>
      </c>
      <c r="H477">
        <v>22</v>
      </c>
      <c r="I477">
        <v>3</v>
      </c>
      <c r="L477" t="s">
        <v>248</v>
      </c>
      <c r="M477" s="4">
        <v>19977</v>
      </c>
      <c r="N477" s="5">
        <v>5.94</v>
      </c>
      <c r="O477">
        <v>0</v>
      </c>
      <c r="P477" s="4">
        <v>336350</v>
      </c>
      <c r="Q477" s="4">
        <v>16295</v>
      </c>
      <c r="R477" s="4">
        <v>2489</v>
      </c>
      <c r="S477" s="4">
        <v>355134</v>
      </c>
      <c r="T477" s="4">
        <v>559340</v>
      </c>
    </row>
    <row r="478" spans="1:20" x14ac:dyDescent="0.2">
      <c r="A478" t="s">
        <v>170</v>
      </c>
      <c r="B478" t="s">
        <v>674</v>
      </c>
      <c r="C478" t="s">
        <v>165</v>
      </c>
      <c r="D478">
        <v>32</v>
      </c>
      <c r="E478">
        <v>2007</v>
      </c>
      <c r="F478">
        <v>10</v>
      </c>
      <c r="G478" t="s">
        <v>143</v>
      </c>
      <c r="H478">
        <v>22</v>
      </c>
      <c r="I478">
        <v>3</v>
      </c>
      <c r="L478" t="s">
        <v>301</v>
      </c>
      <c r="M478" s="4">
        <v>16213</v>
      </c>
      <c r="N478" s="5">
        <v>4.82</v>
      </c>
      <c r="O478">
        <v>0</v>
      </c>
      <c r="P478" s="4">
        <v>336350</v>
      </c>
      <c r="Q478" s="4">
        <v>16295</v>
      </c>
      <c r="R478" s="4">
        <v>2489</v>
      </c>
      <c r="S478" s="4">
        <v>355134</v>
      </c>
      <c r="T478" s="4">
        <v>559340</v>
      </c>
    </row>
    <row r="479" spans="1:20" x14ac:dyDescent="0.2">
      <c r="A479" t="s">
        <v>170</v>
      </c>
      <c r="B479" t="s">
        <v>674</v>
      </c>
      <c r="C479" t="s">
        <v>165</v>
      </c>
      <c r="D479">
        <v>32</v>
      </c>
      <c r="E479">
        <v>2007</v>
      </c>
      <c r="F479">
        <v>10</v>
      </c>
      <c r="G479" t="s">
        <v>143</v>
      </c>
      <c r="H479">
        <v>22</v>
      </c>
      <c r="I479">
        <v>3</v>
      </c>
      <c r="L479" t="s">
        <v>299</v>
      </c>
      <c r="M479" s="4">
        <v>13564</v>
      </c>
      <c r="N479" s="5">
        <v>4.03</v>
      </c>
      <c r="O479">
        <v>0</v>
      </c>
      <c r="P479" s="4">
        <v>336350</v>
      </c>
      <c r="Q479" s="4">
        <v>16295</v>
      </c>
      <c r="R479" s="4">
        <v>2489</v>
      </c>
      <c r="S479" s="4">
        <v>355134</v>
      </c>
      <c r="T479" s="4">
        <v>559340</v>
      </c>
    </row>
    <row r="480" spans="1:20" x14ac:dyDescent="0.2">
      <c r="A480" t="s">
        <v>170</v>
      </c>
      <c r="B480" t="s">
        <v>674</v>
      </c>
      <c r="C480" t="s">
        <v>165</v>
      </c>
      <c r="D480">
        <v>32</v>
      </c>
      <c r="E480">
        <v>2007</v>
      </c>
      <c r="F480">
        <v>10</v>
      </c>
      <c r="G480" t="s">
        <v>143</v>
      </c>
      <c r="H480">
        <v>22</v>
      </c>
      <c r="I480">
        <v>3</v>
      </c>
      <c r="L480" t="s">
        <v>275</v>
      </c>
      <c r="M480" s="4">
        <v>9327</v>
      </c>
      <c r="N480" s="5">
        <v>2.77</v>
      </c>
      <c r="O480">
        <v>0</v>
      </c>
      <c r="P480" s="4">
        <v>336350</v>
      </c>
      <c r="Q480" s="4">
        <v>16295</v>
      </c>
      <c r="R480" s="4">
        <v>2489</v>
      </c>
      <c r="S480" s="4">
        <v>355134</v>
      </c>
      <c r="T480" s="4">
        <v>559340</v>
      </c>
    </row>
    <row r="481" spans="1:20" x14ac:dyDescent="0.2">
      <c r="A481" t="s">
        <v>170</v>
      </c>
      <c r="B481" t="s">
        <v>674</v>
      </c>
      <c r="C481" t="s">
        <v>165</v>
      </c>
      <c r="D481">
        <v>32</v>
      </c>
      <c r="E481">
        <v>2007</v>
      </c>
      <c r="F481">
        <v>10</v>
      </c>
      <c r="G481" t="s">
        <v>143</v>
      </c>
      <c r="H481">
        <v>22</v>
      </c>
      <c r="I481">
        <v>3</v>
      </c>
      <c r="L481" t="s">
        <v>201</v>
      </c>
      <c r="M481" s="4">
        <v>7815</v>
      </c>
      <c r="N481" s="5">
        <v>2.3199999999999998</v>
      </c>
      <c r="O481">
        <v>0</v>
      </c>
      <c r="P481" s="4">
        <v>336350</v>
      </c>
      <c r="Q481" s="4">
        <v>16295</v>
      </c>
      <c r="R481" s="4">
        <v>2489</v>
      </c>
      <c r="S481" s="4">
        <v>355134</v>
      </c>
      <c r="T481" s="4">
        <v>559340</v>
      </c>
    </row>
    <row r="482" spans="1:20" x14ac:dyDescent="0.2">
      <c r="A482" t="s">
        <v>170</v>
      </c>
      <c r="B482" t="s">
        <v>674</v>
      </c>
      <c r="C482" t="s">
        <v>165</v>
      </c>
      <c r="D482">
        <v>32</v>
      </c>
      <c r="E482">
        <v>2007</v>
      </c>
      <c r="F482">
        <v>10</v>
      </c>
      <c r="G482" t="s">
        <v>143</v>
      </c>
      <c r="H482">
        <v>22</v>
      </c>
      <c r="I482">
        <v>3</v>
      </c>
      <c r="L482" t="s">
        <v>234</v>
      </c>
      <c r="M482" s="4">
        <v>6131</v>
      </c>
      <c r="N482" s="5">
        <v>1.82</v>
      </c>
      <c r="O482">
        <v>0</v>
      </c>
      <c r="P482" s="4">
        <v>336350</v>
      </c>
      <c r="Q482" s="4">
        <v>16295</v>
      </c>
      <c r="R482" s="4">
        <v>2489</v>
      </c>
      <c r="S482" s="4">
        <v>355134</v>
      </c>
      <c r="T482" s="4">
        <v>559340</v>
      </c>
    </row>
    <row r="483" spans="1:20" x14ac:dyDescent="0.2">
      <c r="A483" t="s">
        <v>170</v>
      </c>
      <c r="B483" t="s">
        <v>674</v>
      </c>
      <c r="C483" t="s">
        <v>165</v>
      </c>
      <c r="D483">
        <v>32</v>
      </c>
      <c r="E483">
        <v>2007</v>
      </c>
      <c r="F483">
        <v>10</v>
      </c>
      <c r="G483" t="s">
        <v>143</v>
      </c>
      <c r="H483">
        <v>22</v>
      </c>
      <c r="I483">
        <v>3</v>
      </c>
      <c r="L483" t="s">
        <v>302</v>
      </c>
      <c r="M483" s="4">
        <v>4825</v>
      </c>
      <c r="N483" s="5">
        <v>1.43</v>
      </c>
      <c r="O483">
        <v>0</v>
      </c>
      <c r="P483" s="4">
        <v>336350</v>
      </c>
      <c r="Q483" s="4">
        <v>16295</v>
      </c>
      <c r="R483" s="4">
        <v>2489</v>
      </c>
      <c r="S483" s="4">
        <v>355134</v>
      </c>
      <c r="T483" s="4">
        <v>559340</v>
      </c>
    </row>
    <row r="484" spans="1:20" x14ac:dyDescent="0.2">
      <c r="A484" t="s">
        <v>170</v>
      </c>
      <c r="B484" t="s">
        <v>674</v>
      </c>
      <c r="C484" t="s">
        <v>165</v>
      </c>
      <c r="D484">
        <v>32</v>
      </c>
      <c r="E484">
        <v>2007</v>
      </c>
      <c r="F484">
        <v>10</v>
      </c>
      <c r="G484" t="s">
        <v>143</v>
      </c>
      <c r="H484">
        <v>22</v>
      </c>
      <c r="I484">
        <v>3</v>
      </c>
      <c r="L484" t="s">
        <v>303</v>
      </c>
      <c r="M484" s="4">
        <v>3398</v>
      </c>
      <c r="N484" s="5">
        <v>1.01</v>
      </c>
      <c r="O484">
        <v>0</v>
      </c>
      <c r="P484" s="4">
        <v>336350</v>
      </c>
      <c r="Q484" s="4">
        <v>16295</v>
      </c>
      <c r="R484" s="4">
        <v>2489</v>
      </c>
      <c r="S484" s="4">
        <v>355134</v>
      </c>
      <c r="T484" s="4">
        <v>559340</v>
      </c>
    </row>
    <row r="485" spans="1:20" x14ac:dyDescent="0.2">
      <c r="A485" t="s">
        <v>170</v>
      </c>
      <c r="B485" t="s">
        <v>674</v>
      </c>
      <c r="C485" t="s">
        <v>165</v>
      </c>
      <c r="D485">
        <v>32</v>
      </c>
      <c r="E485">
        <v>2007</v>
      </c>
      <c r="F485">
        <v>10</v>
      </c>
      <c r="G485" t="s">
        <v>143</v>
      </c>
      <c r="H485">
        <v>22</v>
      </c>
      <c r="I485">
        <v>3</v>
      </c>
      <c r="L485" t="s">
        <v>99</v>
      </c>
      <c r="M485" s="4">
        <v>2894</v>
      </c>
      <c r="N485" s="5">
        <v>0.86</v>
      </c>
      <c r="O485">
        <v>0</v>
      </c>
      <c r="P485" s="4">
        <v>336350</v>
      </c>
      <c r="Q485" s="4">
        <v>16295</v>
      </c>
      <c r="R485" s="4">
        <v>2489</v>
      </c>
      <c r="S485" s="4">
        <v>355134</v>
      </c>
      <c r="T485" s="4">
        <v>559340</v>
      </c>
    </row>
    <row r="486" spans="1:20" x14ac:dyDescent="0.2">
      <c r="A486" t="s">
        <v>170</v>
      </c>
      <c r="B486" t="s">
        <v>674</v>
      </c>
      <c r="C486" t="s">
        <v>165</v>
      </c>
      <c r="D486">
        <v>32</v>
      </c>
      <c r="E486">
        <v>2007</v>
      </c>
      <c r="F486">
        <v>10</v>
      </c>
      <c r="G486" t="s">
        <v>143</v>
      </c>
      <c r="H486">
        <v>22</v>
      </c>
      <c r="I486">
        <v>3</v>
      </c>
      <c r="L486" t="s">
        <v>285</v>
      </c>
      <c r="M486" s="4">
        <v>1668</v>
      </c>
      <c r="N486" s="5">
        <v>0.5</v>
      </c>
      <c r="O486">
        <v>0</v>
      </c>
      <c r="P486" s="4">
        <v>336350</v>
      </c>
      <c r="Q486" s="4">
        <v>16295</v>
      </c>
      <c r="R486" s="4">
        <v>2489</v>
      </c>
      <c r="S486" s="4">
        <v>355134</v>
      </c>
      <c r="T486" s="4">
        <v>559340</v>
      </c>
    </row>
    <row r="487" spans="1:20" x14ac:dyDescent="0.2">
      <c r="A487" t="s">
        <v>170</v>
      </c>
      <c r="B487" t="s">
        <v>674</v>
      </c>
      <c r="C487" t="s">
        <v>165</v>
      </c>
      <c r="D487">
        <v>32</v>
      </c>
      <c r="E487">
        <v>2007</v>
      </c>
      <c r="F487">
        <v>10</v>
      </c>
      <c r="G487" t="s">
        <v>143</v>
      </c>
      <c r="H487">
        <v>22</v>
      </c>
      <c r="I487">
        <v>3</v>
      </c>
      <c r="L487" t="s">
        <v>44</v>
      </c>
      <c r="M487" s="4">
        <v>1551</v>
      </c>
      <c r="N487" s="5">
        <v>0.46</v>
      </c>
      <c r="O487">
        <v>0</v>
      </c>
      <c r="P487" s="4">
        <v>336350</v>
      </c>
      <c r="Q487" s="4">
        <v>16295</v>
      </c>
      <c r="R487" s="4">
        <v>2489</v>
      </c>
      <c r="S487" s="4">
        <v>355134</v>
      </c>
      <c r="T487" s="4">
        <v>559340</v>
      </c>
    </row>
    <row r="488" spans="1:20" x14ac:dyDescent="0.2">
      <c r="A488" t="s">
        <v>170</v>
      </c>
      <c r="B488" t="s">
        <v>674</v>
      </c>
      <c r="C488" t="s">
        <v>165</v>
      </c>
      <c r="D488">
        <v>32</v>
      </c>
      <c r="E488">
        <v>2007</v>
      </c>
      <c r="F488">
        <v>10</v>
      </c>
      <c r="G488" t="s">
        <v>143</v>
      </c>
      <c r="H488">
        <v>22</v>
      </c>
      <c r="I488">
        <v>3</v>
      </c>
      <c r="L488" t="s">
        <v>47</v>
      </c>
      <c r="M488" s="4">
        <v>770</v>
      </c>
      <c r="N488" s="5">
        <v>0.23</v>
      </c>
      <c r="O488">
        <v>0</v>
      </c>
      <c r="P488" s="4">
        <v>336350</v>
      </c>
      <c r="Q488" s="4">
        <v>16295</v>
      </c>
      <c r="R488" s="4">
        <v>2489</v>
      </c>
      <c r="S488" s="4">
        <v>355134</v>
      </c>
      <c r="T488" s="4">
        <v>559340</v>
      </c>
    </row>
    <row r="489" spans="1:20" x14ac:dyDescent="0.2">
      <c r="A489" t="s">
        <v>170</v>
      </c>
      <c r="B489" t="s">
        <v>674</v>
      </c>
      <c r="C489" t="s">
        <v>165</v>
      </c>
      <c r="D489">
        <v>32</v>
      </c>
      <c r="E489">
        <v>2007</v>
      </c>
      <c r="F489">
        <v>10</v>
      </c>
      <c r="G489" t="s">
        <v>143</v>
      </c>
      <c r="H489">
        <v>22</v>
      </c>
      <c r="I489">
        <v>3</v>
      </c>
      <c r="L489" t="s">
        <v>218</v>
      </c>
      <c r="M489" s="4">
        <v>581</v>
      </c>
      <c r="N489" s="5">
        <v>0.17</v>
      </c>
      <c r="O489">
        <v>0</v>
      </c>
      <c r="P489" s="4">
        <v>336350</v>
      </c>
      <c r="Q489" s="4">
        <v>16295</v>
      </c>
      <c r="R489" s="4">
        <v>2489</v>
      </c>
      <c r="S489" s="4">
        <v>355134</v>
      </c>
      <c r="T489" s="4">
        <v>559340</v>
      </c>
    </row>
    <row r="490" spans="1:20" x14ac:dyDescent="0.2">
      <c r="A490" t="s">
        <v>170</v>
      </c>
      <c r="B490" t="s">
        <v>674</v>
      </c>
      <c r="C490" t="s">
        <v>165</v>
      </c>
      <c r="D490">
        <v>32</v>
      </c>
      <c r="E490">
        <v>2007</v>
      </c>
      <c r="F490">
        <v>10</v>
      </c>
      <c r="G490" t="s">
        <v>151</v>
      </c>
      <c r="H490">
        <v>23</v>
      </c>
      <c r="I490">
        <v>3</v>
      </c>
      <c r="L490" t="s">
        <v>213</v>
      </c>
      <c r="M490" s="4">
        <v>9017</v>
      </c>
      <c r="N490" s="5">
        <v>17.72</v>
      </c>
      <c r="O490">
        <v>2</v>
      </c>
      <c r="P490" s="4">
        <v>50895</v>
      </c>
      <c r="Q490" s="4">
        <v>9178</v>
      </c>
      <c r="R490" s="4">
        <v>2157</v>
      </c>
      <c r="S490" s="4">
        <v>62230</v>
      </c>
      <c r="T490" s="4">
        <v>88235</v>
      </c>
    </row>
    <row r="491" spans="1:20" x14ac:dyDescent="0.2">
      <c r="A491" t="s">
        <v>170</v>
      </c>
      <c r="B491" t="s">
        <v>674</v>
      </c>
      <c r="C491" t="s">
        <v>165</v>
      </c>
      <c r="D491">
        <v>32</v>
      </c>
      <c r="E491">
        <v>2007</v>
      </c>
      <c r="F491">
        <v>10</v>
      </c>
      <c r="G491" t="s">
        <v>151</v>
      </c>
      <c r="H491">
        <v>23</v>
      </c>
      <c r="I491">
        <v>3</v>
      </c>
      <c r="L491" t="s">
        <v>22</v>
      </c>
      <c r="M491" s="4">
        <v>7550</v>
      </c>
      <c r="N491" s="5">
        <v>14.83</v>
      </c>
      <c r="O491">
        <v>1</v>
      </c>
      <c r="P491" s="4">
        <v>50895</v>
      </c>
      <c r="Q491" s="4">
        <v>9178</v>
      </c>
      <c r="R491" s="4">
        <v>2157</v>
      </c>
      <c r="S491" s="4">
        <v>62230</v>
      </c>
      <c r="T491" s="4">
        <v>88235</v>
      </c>
    </row>
    <row r="492" spans="1:20" x14ac:dyDescent="0.2">
      <c r="A492" t="s">
        <v>170</v>
      </c>
      <c r="B492" t="s">
        <v>674</v>
      </c>
      <c r="C492" t="s">
        <v>165</v>
      </c>
      <c r="D492">
        <v>32</v>
      </c>
      <c r="E492">
        <v>2007</v>
      </c>
      <c r="F492">
        <v>10</v>
      </c>
      <c r="G492" t="s">
        <v>151</v>
      </c>
      <c r="H492">
        <v>23</v>
      </c>
      <c r="I492">
        <v>3</v>
      </c>
      <c r="L492" t="s">
        <v>221</v>
      </c>
      <c r="M492" s="4">
        <v>6440</v>
      </c>
      <c r="N492" s="5">
        <v>12.65</v>
      </c>
      <c r="O492">
        <v>0</v>
      </c>
      <c r="P492" s="4">
        <v>50895</v>
      </c>
      <c r="Q492" s="4">
        <v>9178</v>
      </c>
      <c r="R492" s="4">
        <v>2157</v>
      </c>
      <c r="S492" s="4">
        <v>62230</v>
      </c>
      <c r="T492" s="4">
        <v>88235</v>
      </c>
    </row>
    <row r="493" spans="1:20" x14ac:dyDescent="0.2">
      <c r="A493" t="s">
        <v>170</v>
      </c>
      <c r="B493" t="s">
        <v>674</v>
      </c>
      <c r="C493" t="s">
        <v>165</v>
      </c>
      <c r="D493">
        <v>32</v>
      </c>
      <c r="E493">
        <v>2007</v>
      </c>
      <c r="F493">
        <v>10</v>
      </c>
      <c r="G493" t="s">
        <v>151</v>
      </c>
      <c r="H493">
        <v>23</v>
      </c>
      <c r="I493">
        <v>3</v>
      </c>
      <c r="L493" t="s">
        <v>304</v>
      </c>
      <c r="M493" s="4">
        <v>5158</v>
      </c>
      <c r="N493" s="5">
        <v>10.130000000000001</v>
      </c>
      <c r="O493">
        <v>0</v>
      </c>
      <c r="P493" s="4">
        <v>50895</v>
      </c>
      <c r="Q493" s="4">
        <v>9178</v>
      </c>
      <c r="R493" s="4">
        <v>2157</v>
      </c>
      <c r="S493" s="4">
        <v>62230</v>
      </c>
      <c r="T493" s="4">
        <v>88235</v>
      </c>
    </row>
    <row r="494" spans="1:20" x14ac:dyDescent="0.2">
      <c r="A494" t="s">
        <v>170</v>
      </c>
      <c r="B494" t="s">
        <v>674</v>
      </c>
      <c r="C494" t="s">
        <v>165</v>
      </c>
      <c r="D494">
        <v>32</v>
      </c>
      <c r="E494">
        <v>2007</v>
      </c>
      <c r="F494">
        <v>10</v>
      </c>
      <c r="G494" t="s">
        <v>151</v>
      </c>
      <c r="H494">
        <v>23</v>
      </c>
      <c r="I494">
        <v>3</v>
      </c>
      <c r="L494" t="s">
        <v>305</v>
      </c>
      <c r="M494" s="4">
        <v>4802</v>
      </c>
      <c r="N494" s="5">
        <v>9.44</v>
      </c>
      <c r="O494">
        <v>0</v>
      </c>
      <c r="P494" s="4">
        <v>50895</v>
      </c>
      <c r="Q494" s="4">
        <v>9178</v>
      </c>
      <c r="R494" s="4">
        <v>2157</v>
      </c>
      <c r="S494" s="4">
        <v>62230</v>
      </c>
      <c r="T494" s="4">
        <v>88235</v>
      </c>
    </row>
    <row r="495" spans="1:20" x14ac:dyDescent="0.2">
      <c r="A495" t="s">
        <v>170</v>
      </c>
      <c r="B495" t="s">
        <v>674</v>
      </c>
      <c r="C495" t="s">
        <v>165</v>
      </c>
      <c r="D495">
        <v>32</v>
      </c>
      <c r="E495">
        <v>2007</v>
      </c>
      <c r="F495">
        <v>10</v>
      </c>
      <c r="G495" t="s">
        <v>151</v>
      </c>
      <c r="H495">
        <v>23</v>
      </c>
      <c r="I495">
        <v>3</v>
      </c>
      <c r="L495" t="s">
        <v>275</v>
      </c>
      <c r="M495" s="4">
        <v>4423</v>
      </c>
      <c r="N495" s="5">
        <v>8.69</v>
      </c>
      <c r="O495">
        <v>0</v>
      </c>
      <c r="P495" s="4">
        <v>50895</v>
      </c>
      <c r="Q495" s="4">
        <v>9178</v>
      </c>
      <c r="R495" s="4">
        <v>2157</v>
      </c>
      <c r="S495" s="4">
        <v>62230</v>
      </c>
      <c r="T495" s="4">
        <v>88235</v>
      </c>
    </row>
    <row r="496" spans="1:20" x14ac:dyDescent="0.2">
      <c r="A496" t="s">
        <v>170</v>
      </c>
      <c r="B496" t="s">
        <v>674</v>
      </c>
      <c r="C496" t="s">
        <v>165</v>
      </c>
      <c r="D496">
        <v>32</v>
      </c>
      <c r="E496">
        <v>2007</v>
      </c>
      <c r="F496">
        <v>10</v>
      </c>
      <c r="G496" t="s">
        <v>151</v>
      </c>
      <c r="H496">
        <v>23</v>
      </c>
      <c r="I496">
        <v>3</v>
      </c>
      <c r="L496" t="s">
        <v>214</v>
      </c>
      <c r="M496" s="4">
        <v>3918</v>
      </c>
      <c r="N496" s="5">
        <v>7.7</v>
      </c>
      <c r="O496">
        <v>0</v>
      </c>
      <c r="P496" s="4">
        <v>50895</v>
      </c>
      <c r="Q496" s="4">
        <v>9178</v>
      </c>
      <c r="R496" s="4">
        <v>2157</v>
      </c>
      <c r="S496" s="4">
        <v>62230</v>
      </c>
      <c r="T496" s="4">
        <v>88235</v>
      </c>
    </row>
    <row r="497" spans="1:20" x14ac:dyDescent="0.2">
      <c r="A497" t="s">
        <v>170</v>
      </c>
      <c r="B497" t="s">
        <v>674</v>
      </c>
      <c r="C497" t="s">
        <v>165</v>
      </c>
      <c r="D497">
        <v>32</v>
      </c>
      <c r="E497">
        <v>2007</v>
      </c>
      <c r="F497">
        <v>10</v>
      </c>
      <c r="G497" t="s">
        <v>151</v>
      </c>
      <c r="H497">
        <v>23</v>
      </c>
      <c r="I497">
        <v>3</v>
      </c>
      <c r="L497" t="s">
        <v>201</v>
      </c>
      <c r="M497" s="4">
        <v>2556</v>
      </c>
      <c r="N497" s="5">
        <v>5.0199999999999996</v>
      </c>
      <c r="O497">
        <v>0</v>
      </c>
      <c r="P497" s="4">
        <v>50895</v>
      </c>
      <c r="Q497" s="4">
        <v>9178</v>
      </c>
      <c r="R497" s="4">
        <v>2157</v>
      </c>
      <c r="S497" s="4">
        <v>62230</v>
      </c>
      <c r="T497" s="4">
        <v>88235</v>
      </c>
    </row>
    <row r="498" spans="1:20" x14ac:dyDescent="0.2">
      <c r="A498" t="s">
        <v>170</v>
      </c>
      <c r="B498" t="s">
        <v>674</v>
      </c>
      <c r="C498" t="s">
        <v>165</v>
      </c>
      <c r="D498">
        <v>32</v>
      </c>
      <c r="E498">
        <v>2007</v>
      </c>
      <c r="F498">
        <v>10</v>
      </c>
      <c r="G498" t="s">
        <v>151</v>
      </c>
      <c r="H498">
        <v>23</v>
      </c>
      <c r="I498">
        <v>3</v>
      </c>
      <c r="L498" t="s">
        <v>306</v>
      </c>
      <c r="M498" s="4">
        <v>1935</v>
      </c>
      <c r="N498" s="5">
        <v>3.8</v>
      </c>
      <c r="O498">
        <v>0</v>
      </c>
      <c r="P498" s="4">
        <v>50895</v>
      </c>
      <c r="Q498" s="4">
        <v>9178</v>
      </c>
      <c r="R498" s="4">
        <v>2157</v>
      </c>
      <c r="S498" s="4">
        <v>62230</v>
      </c>
      <c r="T498" s="4">
        <v>88235</v>
      </c>
    </row>
    <row r="499" spans="1:20" x14ac:dyDescent="0.2">
      <c r="A499" t="s">
        <v>170</v>
      </c>
      <c r="B499" t="s">
        <v>674</v>
      </c>
      <c r="C499" t="s">
        <v>165</v>
      </c>
      <c r="D499">
        <v>32</v>
      </c>
      <c r="E499">
        <v>2007</v>
      </c>
      <c r="F499">
        <v>10</v>
      </c>
      <c r="G499" t="s">
        <v>151</v>
      </c>
      <c r="H499">
        <v>23</v>
      </c>
      <c r="I499">
        <v>3</v>
      </c>
      <c r="L499" t="s">
        <v>153</v>
      </c>
      <c r="M499" s="4">
        <v>1585</v>
      </c>
      <c r="N499" s="5">
        <v>3.11</v>
      </c>
      <c r="O499">
        <v>0</v>
      </c>
      <c r="P499" s="4">
        <v>50895</v>
      </c>
      <c r="Q499" s="4">
        <v>9178</v>
      </c>
      <c r="R499" s="4">
        <v>2157</v>
      </c>
      <c r="S499" s="4">
        <v>62230</v>
      </c>
      <c r="T499" s="4">
        <v>88235</v>
      </c>
    </row>
    <row r="500" spans="1:20" x14ac:dyDescent="0.2">
      <c r="A500" t="s">
        <v>170</v>
      </c>
      <c r="B500" t="s">
        <v>674</v>
      </c>
      <c r="C500" t="s">
        <v>165</v>
      </c>
      <c r="D500">
        <v>32</v>
      </c>
      <c r="E500">
        <v>2007</v>
      </c>
      <c r="F500">
        <v>10</v>
      </c>
      <c r="G500" t="s">
        <v>151</v>
      </c>
      <c r="H500">
        <v>23</v>
      </c>
      <c r="I500">
        <v>3</v>
      </c>
      <c r="L500" t="s">
        <v>237</v>
      </c>
      <c r="M500" s="4">
        <v>1455</v>
      </c>
      <c r="N500" s="5">
        <v>2.86</v>
      </c>
      <c r="O500">
        <v>0</v>
      </c>
      <c r="P500" s="4">
        <v>50895</v>
      </c>
      <c r="Q500" s="4">
        <v>9178</v>
      </c>
      <c r="R500" s="4">
        <v>2157</v>
      </c>
      <c r="S500" s="4">
        <v>62230</v>
      </c>
      <c r="T500" s="4">
        <v>88235</v>
      </c>
    </row>
    <row r="501" spans="1:20" x14ac:dyDescent="0.2">
      <c r="A501" t="s">
        <v>170</v>
      </c>
      <c r="B501" t="s">
        <v>674</v>
      </c>
      <c r="C501" t="s">
        <v>165</v>
      </c>
      <c r="D501">
        <v>32</v>
      </c>
      <c r="E501">
        <v>2007</v>
      </c>
      <c r="F501">
        <v>10</v>
      </c>
      <c r="G501" t="s">
        <v>151</v>
      </c>
      <c r="H501">
        <v>23</v>
      </c>
      <c r="I501">
        <v>3</v>
      </c>
      <c r="L501" t="s">
        <v>307</v>
      </c>
      <c r="M501" s="4">
        <v>1344</v>
      </c>
      <c r="N501" s="5">
        <v>2.64</v>
      </c>
      <c r="O501">
        <v>0</v>
      </c>
      <c r="P501" s="4">
        <v>50895</v>
      </c>
      <c r="Q501" s="4">
        <v>9178</v>
      </c>
      <c r="R501" s="4">
        <v>2157</v>
      </c>
      <c r="S501" s="4">
        <v>62230</v>
      </c>
      <c r="T501" s="4">
        <v>88235</v>
      </c>
    </row>
    <row r="502" spans="1:20" x14ac:dyDescent="0.2">
      <c r="A502" t="s">
        <v>170</v>
      </c>
      <c r="B502" t="s">
        <v>674</v>
      </c>
      <c r="C502" t="s">
        <v>165</v>
      </c>
      <c r="D502">
        <v>32</v>
      </c>
      <c r="E502">
        <v>2007</v>
      </c>
      <c r="F502">
        <v>10</v>
      </c>
      <c r="G502" t="s">
        <v>151</v>
      </c>
      <c r="H502">
        <v>23</v>
      </c>
      <c r="I502">
        <v>3</v>
      </c>
      <c r="L502" t="s">
        <v>24</v>
      </c>
      <c r="M502" s="4">
        <v>712</v>
      </c>
      <c r="N502" s="5">
        <v>1.4</v>
      </c>
      <c r="O502">
        <v>0</v>
      </c>
      <c r="P502" s="4">
        <v>50895</v>
      </c>
      <c r="Q502" s="4">
        <v>9178</v>
      </c>
      <c r="R502" s="4">
        <v>2157</v>
      </c>
      <c r="S502" s="4">
        <v>62230</v>
      </c>
      <c r="T502" s="4">
        <v>88235</v>
      </c>
    </row>
    <row r="503" spans="1:20" x14ac:dyDescent="0.2">
      <c r="A503" t="s">
        <v>170</v>
      </c>
      <c r="B503" t="s">
        <v>674</v>
      </c>
      <c r="C503" t="s">
        <v>165</v>
      </c>
      <c r="D503">
        <v>32</v>
      </c>
      <c r="E503">
        <v>2009</v>
      </c>
      <c r="F503">
        <v>6</v>
      </c>
      <c r="G503" t="s">
        <v>4</v>
      </c>
      <c r="H503">
        <v>3</v>
      </c>
      <c r="I503">
        <v>3</v>
      </c>
      <c r="L503" t="s">
        <v>60</v>
      </c>
      <c r="M503" s="4">
        <v>58917</v>
      </c>
      <c r="N503" s="5">
        <v>38.97</v>
      </c>
      <c r="O503">
        <v>2</v>
      </c>
      <c r="P503" s="4">
        <v>151176</v>
      </c>
      <c r="Q503" s="4">
        <v>5899</v>
      </c>
      <c r="R503" s="4">
        <v>2968</v>
      </c>
      <c r="S503" s="4">
        <v>160043</v>
      </c>
      <c r="T503" s="4">
        <v>247802</v>
      </c>
    </row>
    <row r="504" spans="1:20" x14ac:dyDescent="0.2">
      <c r="A504" t="s">
        <v>170</v>
      </c>
      <c r="B504" t="s">
        <v>674</v>
      </c>
      <c r="C504" t="s">
        <v>165</v>
      </c>
      <c r="D504">
        <v>32</v>
      </c>
      <c r="E504">
        <v>2009</v>
      </c>
      <c r="F504">
        <v>6</v>
      </c>
      <c r="G504" t="s">
        <v>4</v>
      </c>
      <c r="H504">
        <v>3</v>
      </c>
      <c r="I504">
        <v>3</v>
      </c>
      <c r="L504" t="s">
        <v>248</v>
      </c>
      <c r="M504" s="4">
        <v>50650</v>
      </c>
      <c r="N504" s="5">
        <v>33.5</v>
      </c>
      <c r="O504">
        <v>1</v>
      </c>
      <c r="P504" s="4">
        <v>151176</v>
      </c>
      <c r="Q504" s="4">
        <v>5899</v>
      </c>
      <c r="R504" s="4">
        <v>2968</v>
      </c>
      <c r="S504" s="4">
        <v>160043</v>
      </c>
      <c r="T504" s="4">
        <v>247802</v>
      </c>
    </row>
    <row r="505" spans="1:20" x14ac:dyDescent="0.2">
      <c r="A505" t="s">
        <v>170</v>
      </c>
      <c r="B505" t="s">
        <v>674</v>
      </c>
      <c r="C505" t="s">
        <v>165</v>
      </c>
      <c r="D505">
        <v>32</v>
      </c>
      <c r="E505">
        <v>2009</v>
      </c>
      <c r="F505">
        <v>6</v>
      </c>
      <c r="G505" t="s">
        <v>4</v>
      </c>
      <c r="H505">
        <v>3</v>
      </c>
      <c r="I505">
        <v>3</v>
      </c>
      <c r="L505" t="s">
        <v>308</v>
      </c>
      <c r="M505" s="4">
        <v>27125</v>
      </c>
      <c r="N505" s="5">
        <v>17.940000000000001</v>
      </c>
      <c r="O505">
        <v>0</v>
      </c>
      <c r="P505" s="4">
        <v>151176</v>
      </c>
      <c r="Q505" s="4">
        <v>5899</v>
      </c>
      <c r="R505" s="4">
        <v>2968</v>
      </c>
      <c r="S505" s="4">
        <v>160043</v>
      </c>
      <c r="T505" s="4">
        <v>247802</v>
      </c>
    </row>
    <row r="506" spans="1:20" x14ac:dyDescent="0.2">
      <c r="A506" t="s">
        <v>170</v>
      </c>
      <c r="B506" t="s">
        <v>674</v>
      </c>
      <c r="C506" t="s">
        <v>165</v>
      </c>
      <c r="D506">
        <v>32</v>
      </c>
      <c r="E506">
        <v>2009</v>
      </c>
      <c r="F506">
        <v>6</v>
      </c>
      <c r="G506" t="s">
        <v>4</v>
      </c>
      <c r="H506">
        <v>3</v>
      </c>
      <c r="I506">
        <v>3</v>
      </c>
      <c r="L506" t="s">
        <v>44</v>
      </c>
      <c r="M506" s="4">
        <v>7468</v>
      </c>
      <c r="N506" s="5">
        <v>4.9400000000000004</v>
      </c>
      <c r="O506">
        <v>0</v>
      </c>
      <c r="P506" s="4">
        <v>151176</v>
      </c>
      <c r="Q506" s="4">
        <v>5899</v>
      </c>
      <c r="R506" s="4">
        <v>2968</v>
      </c>
      <c r="S506" s="4">
        <v>160043</v>
      </c>
      <c r="T506" s="4">
        <v>247802</v>
      </c>
    </row>
    <row r="507" spans="1:20" x14ac:dyDescent="0.2">
      <c r="A507" t="s">
        <v>170</v>
      </c>
      <c r="B507" t="s">
        <v>674</v>
      </c>
      <c r="C507" t="s">
        <v>165</v>
      </c>
      <c r="D507">
        <v>32</v>
      </c>
      <c r="E507">
        <v>2009</v>
      </c>
      <c r="F507">
        <v>6</v>
      </c>
      <c r="G507" t="s">
        <v>4</v>
      </c>
      <c r="H507">
        <v>3</v>
      </c>
      <c r="I507">
        <v>3</v>
      </c>
      <c r="L507" t="s">
        <v>309</v>
      </c>
      <c r="M507" s="4">
        <v>4447</v>
      </c>
      <c r="N507" s="5">
        <v>2.94</v>
      </c>
      <c r="O507">
        <v>0</v>
      </c>
      <c r="P507" s="4">
        <v>151176</v>
      </c>
      <c r="Q507" s="4">
        <v>5899</v>
      </c>
      <c r="R507" s="4">
        <v>2968</v>
      </c>
      <c r="S507" s="4">
        <v>160043</v>
      </c>
      <c r="T507" s="4">
        <v>247802</v>
      </c>
    </row>
    <row r="508" spans="1:20" x14ac:dyDescent="0.2">
      <c r="A508" t="s">
        <v>170</v>
      </c>
      <c r="B508" t="s">
        <v>674</v>
      </c>
      <c r="C508" t="s">
        <v>165</v>
      </c>
      <c r="D508">
        <v>32</v>
      </c>
      <c r="E508">
        <v>2009</v>
      </c>
      <c r="F508">
        <v>6</v>
      </c>
      <c r="G508" t="s">
        <v>4</v>
      </c>
      <c r="H508">
        <v>3</v>
      </c>
      <c r="I508">
        <v>3</v>
      </c>
      <c r="L508" t="s">
        <v>138</v>
      </c>
      <c r="M508" s="4">
        <v>2569</v>
      </c>
      <c r="N508" s="5">
        <v>1.7</v>
      </c>
      <c r="O508">
        <v>0</v>
      </c>
      <c r="P508" s="4">
        <v>151176</v>
      </c>
      <c r="Q508" s="4">
        <v>5899</v>
      </c>
      <c r="R508" s="4">
        <v>2968</v>
      </c>
      <c r="S508" s="4">
        <v>160043</v>
      </c>
      <c r="T508" s="4">
        <v>247802</v>
      </c>
    </row>
    <row r="509" spans="1:20" x14ac:dyDescent="0.2">
      <c r="A509" t="s">
        <v>170</v>
      </c>
      <c r="B509" t="s">
        <v>674</v>
      </c>
      <c r="C509" t="s">
        <v>165</v>
      </c>
      <c r="D509">
        <v>32</v>
      </c>
      <c r="E509">
        <v>2009</v>
      </c>
      <c r="F509">
        <v>6</v>
      </c>
      <c r="G509" t="s">
        <v>8</v>
      </c>
      <c r="H509">
        <v>6</v>
      </c>
      <c r="I509">
        <v>3</v>
      </c>
      <c r="L509" t="s">
        <v>310</v>
      </c>
      <c r="M509" s="4">
        <v>512306</v>
      </c>
      <c r="N509" s="5">
        <v>30.65</v>
      </c>
      <c r="O509">
        <v>2</v>
      </c>
      <c r="P509" s="4">
        <v>1671567</v>
      </c>
      <c r="Q509" s="4">
        <v>45701</v>
      </c>
      <c r="R509" s="4">
        <v>35208</v>
      </c>
      <c r="S509" s="4">
        <v>1752476</v>
      </c>
      <c r="T509" s="4">
        <v>2444992</v>
      </c>
    </row>
    <row r="510" spans="1:20" x14ac:dyDescent="0.2">
      <c r="A510" t="s">
        <v>170</v>
      </c>
      <c r="B510" t="s">
        <v>674</v>
      </c>
      <c r="C510" t="s">
        <v>165</v>
      </c>
      <c r="D510">
        <v>32</v>
      </c>
      <c r="E510">
        <v>2009</v>
      </c>
      <c r="F510">
        <v>6</v>
      </c>
      <c r="G510" t="s">
        <v>8</v>
      </c>
      <c r="H510">
        <v>6</v>
      </c>
      <c r="I510">
        <v>3</v>
      </c>
      <c r="L510" t="s">
        <v>214</v>
      </c>
      <c r="M510" s="4">
        <v>445848</v>
      </c>
      <c r="N510" s="5">
        <v>26.67</v>
      </c>
      <c r="O510">
        <v>1</v>
      </c>
      <c r="P510" s="4">
        <v>1671567</v>
      </c>
      <c r="Q510" s="4">
        <v>45701</v>
      </c>
      <c r="R510" s="4">
        <v>35208</v>
      </c>
      <c r="S510" s="4">
        <v>1752476</v>
      </c>
      <c r="T510" s="4">
        <v>2444992</v>
      </c>
    </row>
    <row r="511" spans="1:20" x14ac:dyDescent="0.2">
      <c r="A511" t="s">
        <v>170</v>
      </c>
      <c r="B511" t="s">
        <v>674</v>
      </c>
      <c r="C511" t="s">
        <v>165</v>
      </c>
      <c r="D511">
        <v>32</v>
      </c>
      <c r="E511">
        <v>2009</v>
      </c>
      <c r="F511">
        <v>6</v>
      </c>
      <c r="G511" t="s">
        <v>8</v>
      </c>
      <c r="H511">
        <v>6</v>
      </c>
      <c r="I511">
        <v>3</v>
      </c>
      <c r="L511" t="s">
        <v>311</v>
      </c>
      <c r="M511" s="4">
        <v>436940</v>
      </c>
      <c r="N511" s="5">
        <v>26.14</v>
      </c>
      <c r="O511">
        <v>0</v>
      </c>
      <c r="P511" s="4">
        <v>1671567</v>
      </c>
      <c r="Q511" s="4">
        <v>45701</v>
      </c>
      <c r="R511" s="4">
        <v>35208</v>
      </c>
      <c r="S511" s="4">
        <v>1752476</v>
      </c>
      <c r="T511" s="4">
        <v>2444992</v>
      </c>
    </row>
    <row r="512" spans="1:20" x14ac:dyDescent="0.2">
      <c r="A512" t="s">
        <v>170</v>
      </c>
      <c r="B512" t="s">
        <v>674</v>
      </c>
      <c r="C512" t="s">
        <v>165</v>
      </c>
      <c r="D512">
        <v>32</v>
      </c>
      <c r="E512">
        <v>2009</v>
      </c>
      <c r="F512">
        <v>6</v>
      </c>
      <c r="G512" t="s">
        <v>8</v>
      </c>
      <c r="H512">
        <v>6</v>
      </c>
      <c r="I512">
        <v>3</v>
      </c>
      <c r="L512" t="s">
        <v>312</v>
      </c>
      <c r="M512" s="4">
        <v>146163</v>
      </c>
      <c r="N512" s="5">
        <v>8.74</v>
      </c>
      <c r="O512">
        <v>0</v>
      </c>
      <c r="P512" s="4">
        <v>1671567</v>
      </c>
      <c r="Q512" s="4">
        <v>45701</v>
      </c>
      <c r="R512" s="4">
        <v>35208</v>
      </c>
      <c r="S512" s="4">
        <v>1752476</v>
      </c>
      <c r="T512" s="4">
        <v>2444992</v>
      </c>
    </row>
    <row r="513" spans="1:20" x14ac:dyDescent="0.2">
      <c r="A513" t="s">
        <v>170</v>
      </c>
      <c r="B513" t="s">
        <v>674</v>
      </c>
      <c r="C513" t="s">
        <v>165</v>
      </c>
      <c r="D513">
        <v>32</v>
      </c>
      <c r="E513">
        <v>2009</v>
      </c>
      <c r="F513">
        <v>6</v>
      </c>
      <c r="G513" t="s">
        <v>8</v>
      </c>
      <c r="H513">
        <v>6</v>
      </c>
      <c r="I513">
        <v>3</v>
      </c>
      <c r="L513" t="s">
        <v>313</v>
      </c>
      <c r="M513" s="4">
        <v>33430</v>
      </c>
      <c r="N513" s="5">
        <v>2</v>
      </c>
      <c r="O513">
        <v>0</v>
      </c>
      <c r="P513" s="4">
        <v>1671567</v>
      </c>
      <c r="Q513" s="4">
        <v>45701</v>
      </c>
      <c r="R513" s="4">
        <v>35208</v>
      </c>
      <c r="S513" s="4">
        <v>1752476</v>
      </c>
      <c r="T513" s="4">
        <v>2444992</v>
      </c>
    </row>
    <row r="514" spans="1:20" x14ac:dyDescent="0.2">
      <c r="A514" t="s">
        <v>170</v>
      </c>
      <c r="B514" t="s">
        <v>674</v>
      </c>
      <c r="C514" t="s">
        <v>165</v>
      </c>
      <c r="D514">
        <v>32</v>
      </c>
      <c r="E514">
        <v>2009</v>
      </c>
      <c r="F514">
        <v>6</v>
      </c>
      <c r="G514" t="s">
        <v>8</v>
      </c>
      <c r="H514">
        <v>6</v>
      </c>
      <c r="I514">
        <v>3</v>
      </c>
      <c r="L514" t="s">
        <v>314</v>
      </c>
      <c r="M514" s="4">
        <v>20329</v>
      </c>
      <c r="N514" s="5">
        <v>1.22</v>
      </c>
      <c r="O514">
        <v>0</v>
      </c>
      <c r="P514" s="4">
        <v>1671567</v>
      </c>
      <c r="Q514" s="4">
        <v>45701</v>
      </c>
      <c r="R514" s="4">
        <v>35208</v>
      </c>
      <c r="S514" s="4">
        <v>1752476</v>
      </c>
      <c r="T514" s="4">
        <v>2444992</v>
      </c>
    </row>
    <row r="515" spans="1:20" x14ac:dyDescent="0.2">
      <c r="A515" t="s">
        <v>170</v>
      </c>
      <c r="B515" t="s">
        <v>674</v>
      </c>
      <c r="C515" t="s">
        <v>165</v>
      </c>
      <c r="D515">
        <v>32</v>
      </c>
      <c r="E515">
        <v>2009</v>
      </c>
      <c r="F515">
        <v>6</v>
      </c>
      <c r="G515" t="s">
        <v>8</v>
      </c>
      <c r="H515">
        <v>6</v>
      </c>
      <c r="I515">
        <v>3</v>
      </c>
      <c r="L515" t="s">
        <v>315</v>
      </c>
      <c r="M515" s="4">
        <v>18597</v>
      </c>
      <c r="N515" s="5">
        <v>1.1100000000000001</v>
      </c>
      <c r="O515">
        <v>0</v>
      </c>
      <c r="P515" s="4">
        <v>1671567</v>
      </c>
      <c r="Q515" s="4">
        <v>45701</v>
      </c>
      <c r="R515" s="4">
        <v>35208</v>
      </c>
      <c r="S515" s="4">
        <v>1752476</v>
      </c>
      <c r="T515" s="4">
        <v>2444992</v>
      </c>
    </row>
    <row r="516" spans="1:20" x14ac:dyDescent="0.2">
      <c r="A516" t="s">
        <v>170</v>
      </c>
      <c r="B516" t="s">
        <v>674</v>
      </c>
      <c r="C516" t="s">
        <v>165</v>
      </c>
      <c r="D516">
        <v>32</v>
      </c>
      <c r="E516">
        <v>2009</v>
      </c>
      <c r="F516">
        <v>6</v>
      </c>
      <c r="G516" t="s">
        <v>8</v>
      </c>
      <c r="H516">
        <v>6</v>
      </c>
      <c r="I516">
        <v>3</v>
      </c>
      <c r="L516" t="s">
        <v>44</v>
      </c>
      <c r="M516" s="4">
        <v>16191</v>
      </c>
      <c r="N516" s="5">
        <v>0.97</v>
      </c>
      <c r="O516">
        <v>0</v>
      </c>
      <c r="P516" s="4">
        <v>1671567</v>
      </c>
      <c r="Q516" s="4">
        <v>45701</v>
      </c>
      <c r="R516" s="4">
        <v>35208</v>
      </c>
      <c r="S516" s="4">
        <v>1752476</v>
      </c>
      <c r="T516" s="4">
        <v>2444992</v>
      </c>
    </row>
    <row r="517" spans="1:20" x14ac:dyDescent="0.2">
      <c r="A517" t="s">
        <v>170</v>
      </c>
      <c r="B517" t="s">
        <v>674</v>
      </c>
      <c r="C517" t="s">
        <v>165</v>
      </c>
      <c r="D517">
        <v>32</v>
      </c>
      <c r="E517">
        <v>2009</v>
      </c>
      <c r="F517">
        <v>6</v>
      </c>
      <c r="G517" t="s">
        <v>8</v>
      </c>
      <c r="H517">
        <v>6</v>
      </c>
      <c r="I517">
        <v>3</v>
      </c>
      <c r="L517" t="s">
        <v>99</v>
      </c>
      <c r="M517" s="4">
        <v>13224</v>
      </c>
      <c r="N517" s="5">
        <v>0.79</v>
      </c>
      <c r="O517">
        <v>0</v>
      </c>
      <c r="P517" s="4">
        <v>1671567</v>
      </c>
      <c r="Q517" s="4">
        <v>45701</v>
      </c>
      <c r="R517" s="4">
        <v>35208</v>
      </c>
      <c r="S517" s="4">
        <v>1752476</v>
      </c>
      <c r="T517" s="4">
        <v>2444992</v>
      </c>
    </row>
    <row r="518" spans="1:20" x14ac:dyDescent="0.2">
      <c r="A518" t="s">
        <v>170</v>
      </c>
      <c r="B518" t="s">
        <v>674</v>
      </c>
      <c r="C518" t="s">
        <v>165</v>
      </c>
      <c r="D518">
        <v>32</v>
      </c>
      <c r="E518">
        <v>2009</v>
      </c>
      <c r="F518">
        <v>6</v>
      </c>
      <c r="G518" t="s">
        <v>8</v>
      </c>
      <c r="H518">
        <v>6</v>
      </c>
      <c r="I518">
        <v>3</v>
      </c>
      <c r="L518" t="s">
        <v>234</v>
      </c>
      <c r="M518" s="4">
        <v>7613</v>
      </c>
      <c r="N518" s="5">
        <v>0.46</v>
      </c>
      <c r="O518">
        <v>0</v>
      </c>
      <c r="P518" s="4">
        <v>1671567</v>
      </c>
      <c r="Q518" s="4">
        <v>45701</v>
      </c>
      <c r="R518" s="4">
        <v>35208</v>
      </c>
      <c r="S518" s="4">
        <v>1752476</v>
      </c>
      <c r="T518" s="4">
        <v>2444992</v>
      </c>
    </row>
    <row r="519" spans="1:20" x14ac:dyDescent="0.2">
      <c r="A519" t="s">
        <v>170</v>
      </c>
      <c r="B519" t="s">
        <v>674</v>
      </c>
      <c r="C519" t="s">
        <v>165</v>
      </c>
      <c r="D519">
        <v>32</v>
      </c>
      <c r="E519">
        <v>2009</v>
      </c>
      <c r="F519">
        <v>6</v>
      </c>
      <c r="G519" t="s">
        <v>8</v>
      </c>
      <c r="H519">
        <v>6</v>
      </c>
      <c r="I519">
        <v>3</v>
      </c>
      <c r="L519" t="s">
        <v>316</v>
      </c>
      <c r="M519" s="4">
        <v>7490</v>
      </c>
      <c r="N519" s="5">
        <v>0.45</v>
      </c>
      <c r="O519">
        <v>0</v>
      </c>
      <c r="P519" s="4">
        <v>1671567</v>
      </c>
      <c r="Q519" s="4">
        <v>45701</v>
      </c>
      <c r="R519" s="4">
        <v>35208</v>
      </c>
      <c r="S519" s="4">
        <v>1752476</v>
      </c>
      <c r="T519" s="4">
        <v>2444992</v>
      </c>
    </row>
    <row r="520" spans="1:20" x14ac:dyDescent="0.2">
      <c r="A520" t="s">
        <v>170</v>
      </c>
      <c r="B520" t="s">
        <v>674</v>
      </c>
      <c r="C520" t="s">
        <v>165</v>
      </c>
      <c r="D520">
        <v>32</v>
      </c>
      <c r="E520">
        <v>2009</v>
      </c>
      <c r="F520">
        <v>6</v>
      </c>
      <c r="G520" t="s">
        <v>8</v>
      </c>
      <c r="H520">
        <v>6</v>
      </c>
      <c r="I520">
        <v>3</v>
      </c>
      <c r="L520" t="s">
        <v>317</v>
      </c>
      <c r="M520" s="4">
        <v>7479</v>
      </c>
      <c r="N520" s="5">
        <v>0.45</v>
      </c>
      <c r="O520">
        <v>0</v>
      </c>
      <c r="P520" s="4">
        <v>1671567</v>
      </c>
      <c r="Q520" s="4">
        <v>45701</v>
      </c>
      <c r="R520" s="4">
        <v>35208</v>
      </c>
      <c r="S520" s="4">
        <v>1752476</v>
      </c>
      <c r="T520" s="4">
        <v>2444992</v>
      </c>
    </row>
    <row r="521" spans="1:20" x14ac:dyDescent="0.2">
      <c r="A521" t="s">
        <v>170</v>
      </c>
      <c r="B521" t="s">
        <v>674</v>
      </c>
      <c r="C521" t="s">
        <v>165</v>
      </c>
      <c r="D521">
        <v>32</v>
      </c>
      <c r="E521">
        <v>2009</v>
      </c>
      <c r="F521">
        <v>6</v>
      </c>
      <c r="G521" t="s">
        <v>8</v>
      </c>
      <c r="H521">
        <v>6</v>
      </c>
      <c r="I521">
        <v>3</v>
      </c>
      <c r="L521" t="s">
        <v>318</v>
      </c>
      <c r="M521" s="4">
        <v>5957</v>
      </c>
      <c r="N521" s="5">
        <v>0.36</v>
      </c>
      <c r="O521">
        <v>0</v>
      </c>
      <c r="P521" s="4">
        <v>1671567</v>
      </c>
      <c r="Q521" s="4">
        <v>45701</v>
      </c>
      <c r="R521" s="4">
        <v>35208</v>
      </c>
      <c r="S521" s="4">
        <v>1752476</v>
      </c>
      <c r="T521" s="4">
        <v>2444992</v>
      </c>
    </row>
    <row r="522" spans="1:20" x14ac:dyDescent="0.2">
      <c r="A522" t="s">
        <v>170</v>
      </c>
      <c r="B522" t="s">
        <v>674</v>
      </c>
      <c r="C522" t="s">
        <v>165</v>
      </c>
      <c r="D522">
        <v>32</v>
      </c>
      <c r="E522">
        <v>2009</v>
      </c>
      <c r="F522">
        <v>6</v>
      </c>
      <c r="G522" t="s">
        <v>7</v>
      </c>
      <c r="H522">
        <v>5</v>
      </c>
      <c r="I522">
        <v>3</v>
      </c>
      <c r="L522" t="s">
        <v>320</v>
      </c>
      <c r="M522" s="4">
        <v>133758</v>
      </c>
      <c r="N522" s="5">
        <v>55.98</v>
      </c>
      <c r="O522">
        <v>2</v>
      </c>
      <c r="P522" s="4">
        <v>238958</v>
      </c>
      <c r="Q522" s="4">
        <v>9762</v>
      </c>
      <c r="R522" s="4">
        <v>9297</v>
      </c>
      <c r="S522" s="4">
        <v>258017</v>
      </c>
      <c r="T522" s="4">
        <v>338814</v>
      </c>
    </row>
    <row r="523" spans="1:20" x14ac:dyDescent="0.2">
      <c r="A523" t="s">
        <v>170</v>
      </c>
      <c r="B523" t="s">
        <v>674</v>
      </c>
      <c r="C523" t="s">
        <v>165</v>
      </c>
      <c r="D523">
        <v>32</v>
      </c>
      <c r="E523">
        <v>2009</v>
      </c>
      <c r="F523">
        <v>6</v>
      </c>
      <c r="G523" t="s">
        <v>7</v>
      </c>
      <c r="H523">
        <v>5</v>
      </c>
      <c r="I523">
        <v>3</v>
      </c>
      <c r="L523" t="s">
        <v>63</v>
      </c>
      <c r="M523" s="4">
        <v>42476</v>
      </c>
      <c r="N523" s="5">
        <v>17.78</v>
      </c>
      <c r="O523">
        <v>1</v>
      </c>
      <c r="P523" s="4">
        <v>238958</v>
      </c>
      <c r="Q523" s="4">
        <v>9762</v>
      </c>
      <c r="R523" s="4">
        <v>9297</v>
      </c>
      <c r="S523" s="4">
        <v>258017</v>
      </c>
      <c r="T523" s="4">
        <v>338814</v>
      </c>
    </row>
    <row r="524" spans="1:20" x14ac:dyDescent="0.2">
      <c r="A524" t="s">
        <v>170</v>
      </c>
      <c r="B524" t="s">
        <v>674</v>
      </c>
      <c r="C524" t="s">
        <v>165</v>
      </c>
      <c r="D524">
        <v>32</v>
      </c>
      <c r="E524">
        <v>2009</v>
      </c>
      <c r="F524">
        <v>6</v>
      </c>
      <c r="G524" t="s">
        <v>7</v>
      </c>
      <c r="H524">
        <v>5</v>
      </c>
      <c r="I524">
        <v>3</v>
      </c>
      <c r="L524" t="s">
        <v>78</v>
      </c>
      <c r="M524" s="4">
        <v>19494</v>
      </c>
      <c r="N524" s="5">
        <v>8.16</v>
      </c>
      <c r="O524">
        <v>0</v>
      </c>
      <c r="P524" s="4">
        <v>238958</v>
      </c>
      <c r="Q524" s="4">
        <v>9762</v>
      </c>
      <c r="R524" s="4">
        <v>9297</v>
      </c>
      <c r="S524" s="4">
        <v>258017</v>
      </c>
      <c r="T524" s="4">
        <v>338814</v>
      </c>
    </row>
    <row r="525" spans="1:20" x14ac:dyDescent="0.2">
      <c r="A525" t="s">
        <v>170</v>
      </c>
      <c r="B525" t="s">
        <v>674</v>
      </c>
      <c r="C525" t="s">
        <v>165</v>
      </c>
      <c r="D525">
        <v>32</v>
      </c>
      <c r="E525">
        <v>2009</v>
      </c>
      <c r="F525">
        <v>6</v>
      </c>
      <c r="G525" t="s">
        <v>7</v>
      </c>
      <c r="H525">
        <v>5</v>
      </c>
      <c r="I525">
        <v>3</v>
      </c>
      <c r="L525" t="s">
        <v>319</v>
      </c>
      <c r="M525" s="4">
        <v>16625</v>
      </c>
      <c r="N525" s="5">
        <v>6.96</v>
      </c>
      <c r="O525">
        <v>0</v>
      </c>
      <c r="P525" s="4">
        <v>238958</v>
      </c>
      <c r="Q525" s="4">
        <v>9762</v>
      </c>
      <c r="R525" s="4">
        <v>9297</v>
      </c>
      <c r="S525" s="4">
        <v>258017</v>
      </c>
      <c r="T525" s="4">
        <v>338814</v>
      </c>
    </row>
    <row r="526" spans="1:20" x14ac:dyDescent="0.2">
      <c r="A526" t="s">
        <v>170</v>
      </c>
      <c r="B526" t="s">
        <v>674</v>
      </c>
      <c r="C526" t="s">
        <v>165</v>
      </c>
      <c r="D526">
        <v>32</v>
      </c>
      <c r="E526">
        <v>2009</v>
      </c>
      <c r="F526">
        <v>6</v>
      </c>
      <c r="G526" t="s">
        <v>7</v>
      </c>
      <c r="H526">
        <v>5</v>
      </c>
      <c r="I526">
        <v>3</v>
      </c>
      <c r="L526" t="s">
        <v>321</v>
      </c>
      <c r="M526" s="4">
        <v>11459</v>
      </c>
      <c r="N526" s="5">
        <v>4.8</v>
      </c>
      <c r="O526">
        <v>0</v>
      </c>
      <c r="P526" s="4">
        <v>238958</v>
      </c>
      <c r="Q526" s="4">
        <v>9762</v>
      </c>
      <c r="R526" s="4">
        <v>9297</v>
      </c>
      <c r="S526" s="4">
        <v>258017</v>
      </c>
      <c r="T526" s="4">
        <v>338814</v>
      </c>
    </row>
    <row r="527" spans="1:20" x14ac:dyDescent="0.2">
      <c r="A527" t="s">
        <v>170</v>
      </c>
      <c r="B527" t="s">
        <v>674</v>
      </c>
      <c r="C527" t="s">
        <v>165</v>
      </c>
      <c r="D527">
        <v>32</v>
      </c>
      <c r="E527">
        <v>2009</v>
      </c>
      <c r="F527">
        <v>6</v>
      </c>
      <c r="G527" t="s">
        <v>7</v>
      </c>
      <c r="H527">
        <v>5</v>
      </c>
      <c r="I527">
        <v>3</v>
      </c>
      <c r="L527" t="s">
        <v>99</v>
      </c>
      <c r="M527" s="4">
        <v>7631</v>
      </c>
      <c r="N527" s="5">
        <v>3.19</v>
      </c>
      <c r="O527">
        <v>0</v>
      </c>
      <c r="P527" s="4">
        <v>238958</v>
      </c>
      <c r="Q527" s="4">
        <v>9762</v>
      </c>
      <c r="R527" s="4">
        <v>9297</v>
      </c>
      <c r="S527" s="4">
        <v>258017</v>
      </c>
      <c r="T527" s="4">
        <v>338814</v>
      </c>
    </row>
    <row r="528" spans="1:20" x14ac:dyDescent="0.2">
      <c r="A528" t="s">
        <v>170</v>
      </c>
      <c r="B528" t="s">
        <v>674</v>
      </c>
      <c r="C528" t="s">
        <v>165</v>
      </c>
      <c r="D528">
        <v>32</v>
      </c>
      <c r="E528">
        <v>2009</v>
      </c>
      <c r="F528">
        <v>6</v>
      </c>
      <c r="G528" t="s">
        <v>7</v>
      </c>
      <c r="H528">
        <v>5</v>
      </c>
      <c r="I528">
        <v>3</v>
      </c>
      <c r="L528" t="s">
        <v>179</v>
      </c>
      <c r="M528" s="4">
        <v>7515</v>
      </c>
      <c r="N528" s="5">
        <v>3.14</v>
      </c>
      <c r="O528">
        <v>0</v>
      </c>
      <c r="P528" s="4">
        <v>238958</v>
      </c>
      <c r="Q528" s="4">
        <v>9762</v>
      </c>
      <c r="R528" s="4">
        <v>9297</v>
      </c>
      <c r="S528" s="4">
        <v>258017</v>
      </c>
      <c r="T528" s="4">
        <v>338814</v>
      </c>
    </row>
    <row r="529" spans="1:20" x14ac:dyDescent="0.2">
      <c r="A529" t="s">
        <v>170</v>
      </c>
      <c r="B529" t="s">
        <v>674</v>
      </c>
      <c r="C529" t="s">
        <v>165</v>
      </c>
      <c r="D529">
        <v>32</v>
      </c>
      <c r="E529">
        <v>2009</v>
      </c>
      <c r="F529">
        <v>6</v>
      </c>
      <c r="G529" t="s">
        <v>9</v>
      </c>
      <c r="H529">
        <v>7</v>
      </c>
      <c r="I529">
        <v>3</v>
      </c>
      <c r="L529" t="s">
        <v>183</v>
      </c>
      <c r="O529">
        <v>2</v>
      </c>
      <c r="P529" s="4">
        <v>438376</v>
      </c>
      <c r="Q529" s="4">
        <v>20526</v>
      </c>
      <c r="R529" s="4">
        <v>11699</v>
      </c>
      <c r="S529" s="4">
        <v>470601</v>
      </c>
      <c r="T529" s="4">
        <v>672409</v>
      </c>
    </row>
    <row r="530" spans="1:20" x14ac:dyDescent="0.2">
      <c r="A530" t="s">
        <v>170</v>
      </c>
      <c r="B530" t="s">
        <v>674</v>
      </c>
      <c r="C530" t="s">
        <v>165</v>
      </c>
      <c r="D530">
        <v>32</v>
      </c>
      <c r="E530">
        <v>2009</v>
      </c>
      <c r="F530">
        <v>6</v>
      </c>
      <c r="G530" t="s">
        <v>9</v>
      </c>
      <c r="H530">
        <v>7</v>
      </c>
      <c r="I530">
        <v>3</v>
      </c>
      <c r="J530" t="s">
        <v>653</v>
      </c>
      <c r="L530" t="s">
        <v>322</v>
      </c>
      <c r="M530" s="4">
        <v>45787</v>
      </c>
      <c r="N530" s="5">
        <v>10.44</v>
      </c>
      <c r="O530">
        <v>0</v>
      </c>
      <c r="P530" s="4">
        <v>438376</v>
      </c>
      <c r="Q530" s="4">
        <v>20526</v>
      </c>
      <c r="R530" s="4">
        <v>11699</v>
      </c>
      <c r="S530" s="4">
        <v>470601</v>
      </c>
      <c r="T530" s="4">
        <v>672409</v>
      </c>
    </row>
    <row r="531" spans="1:20" x14ac:dyDescent="0.2">
      <c r="A531" t="s">
        <v>170</v>
      </c>
      <c r="B531" t="s">
        <v>674</v>
      </c>
      <c r="C531" t="s">
        <v>165</v>
      </c>
      <c r="D531">
        <v>32</v>
      </c>
      <c r="E531">
        <v>2009</v>
      </c>
      <c r="F531">
        <v>6</v>
      </c>
      <c r="G531" t="s">
        <v>9</v>
      </c>
      <c r="H531">
        <v>7</v>
      </c>
      <c r="I531">
        <v>3</v>
      </c>
      <c r="J531" t="s">
        <v>653</v>
      </c>
      <c r="L531" t="s">
        <v>323</v>
      </c>
      <c r="M531" s="4">
        <v>32820</v>
      </c>
      <c r="N531" s="5">
        <v>7.49</v>
      </c>
      <c r="O531">
        <v>0</v>
      </c>
      <c r="P531" s="4">
        <v>438376</v>
      </c>
      <c r="Q531" s="4">
        <v>20526</v>
      </c>
      <c r="R531" s="4">
        <v>11699</v>
      </c>
      <c r="S531" s="4">
        <v>470601</v>
      </c>
      <c r="T531" s="4">
        <v>672409</v>
      </c>
    </row>
    <row r="532" spans="1:20" x14ac:dyDescent="0.2">
      <c r="A532" t="s">
        <v>170</v>
      </c>
      <c r="B532" t="s">
        <v>674</v>
      </c>
      <c r="C532" t="s">
        <v>165</v>
      </c>
      <c r="D532">
        <v>32</v>
      </c>
      <c r="E532">
        <v>2009</v>
      </c>
      <c r="F532">
        <v>6</v>
      </c>
      <c r="G532" t="s">
        <v>9</v>
      </c>
      <c r="H532">
        <v>7</v>
      </c>
      <c r="I532">
        <v>3</v>
      </c>
      <c r="J532" t="s">
        <v>653</v>
      </c>
      <c r="L532" t="s">
        <v>324</v>
      </c>
      <c r="M532" s="4">
        <v>14042</v>
      </c>
      <c r="N532" s="5">
        <v>3.2</v>
      </c>
      <c r="O532">
        <v>0</v>
      </c>
      <c r="P532" s="4">
        <v>438376</v>
      </c>
      <c r="Q532" s="4">
        <v>20526</v>
      </c>
      <c r="R532" s="4">
        <v>11699</v>
      </c>
      <c r="S532" s="4">
        <v>470601</v>
      </c>
      <c r="T532" s="4">
        <v>672409</v>
      </c>
    </row>
    <row r="533" spans="1:20" x14ac:dyDescent="0.2">
      <c r="A533" t="s">
        <v>170</v>
      </c>
      <c r="B533" t="s">
        <v>674</v>
      </c>
      <c r="C533" t="s">
        <v>165</v>
      </c>
      <c r="D533">
        <v>32</v>
      </c>
      <c r="E533">
        <v>2009</v>
      </c>
      <c r="F533">
        <v>6</v>
      </c>
      <c r="G533" t="s">
        <v>9</v>
      </c>
      <c r="H533">
        <v>7</v>
      </c>
      <c r="I533">
        <v>3</v>
      </c>
      <c r="J533" t="s">
        <v>653</v>
      </c>
      <c r="L533" t="s">
        <v>325</v>
      </c>
      <c r="M533" s="4">
        <v>13236</v>
      </c>
      <c r="N533" s="5">
        <v>3.02</v>
      </c>
      <c r="O533">
        <v>0</v>
      </c>
      <c r="P533" s="4">
        <v>438376</v>
      </c>
      <c r="Q533" s="4">
        <v>20526</v>
      </c>
      <c r="R533" s="4">
        <v>11699</v>
      </c>
      <c r="S533" s="4">
        <v>470601</v>
      </c>
      <c r="T533" s="4">
        <v>672409</v>
      </c>
    </row>
    <row r="534" spans="1:20" x14ac:dyDescent="0.2">
      <c r="A534" t="s">
        <v>170</v>
      </c>
      <c r="B534" t="s">
        <v>674</v>
      </c>
      <c r="C534" t="s">
        <v>165</v>
      </c>
      <c r="D534">
        <v>32</v>
      </c>
      <c r="E534">
        <v>2009</v>
      </c>
      <c r="F534">
        <v>6</v>
      </c>
      <c r="G534" t="s">
        <v>9</v>
      </c>
      <c r="H534">
        <v>7</v>
      </c>
      <c r="I534">
        <v>3</v>
      </c>
      <c r="J534" t="s">
        <v>653</v>
      </c>
      <c r="L534" t="s">
        <v>326</v>
      </c>
      <c r="M534" s="4">
        <v>11279</v>
      </c>
      <c r="N534" s="5">
        <v>2.57</v>
      </c>
      <c r="O534">
        <v>0</v>
      </c>
      <c r="P534" s="4">
        <v>438376</v>
      </c>
      <c r="Q534" s="4">
        <v>20526</v>
      </c>
      <c r="R534" s="4">
        <v>11699</v>
      </c>
      <c r="S534" s="4">
        <v>470601</v>
      </c>
      <c r="T534" s="4">
        <v>672409</v>
      </c>
    </row>
    <row r="535" spans="1:20" x14ac:dyDescent="0.2">
      <c r="A535" t="s">
        <v>170</v>
      </c>
      <c r="B535" t="s">
        <v>674</v>
      </c>
      <c r="C535" t="s">
        <v>165</v>
      </c>
      <c r="D535">
        <v>32</v>
      </c>
      <c r="E535">
        <v>2009</v>
      </c>
      <c r="F535">
        <v>6</v>
      </c>
      <c r="G535" t="s">
        <v>9</v>
      </c>
      <c r="H535">
        <v>7</v>
      </c>
      <c r="I535">
        <v>3</v>
      </c>
      <c r="J535" t="s">
        <v>653</v>
      </c>
      <c r="L535" t="s">
        <v>327</v>
      </c>
      <c r="M535" s="4">
        <v>7945</v>
      </c>
      <c r="N535" s="5">
        <v>1.81</v>
      </c>
      <c r="O535">
        <v>0</v>
      </c>
      <c r="P535" s="4">
        <v>438376</v>
      </c>
      <c r="Q535" s="4">
        <v>20526</v>
      </c>
      <c r="R535" s="4">
        <v>11699</v>
      </c>
      <c r="S535" s="4">
        <v>470601</v>
      </c>
      <c r="T535" s="4">
        <v>672409</v>
      </c>
    </row>
    <row r="536" spans="1:20" x14ac:dyDescent="0.2">
      <c r="A536" t="s">
        <v>170</v>
      </c>
      <c r="B536" t="s">
        <v>674</v>
      </c>
      <c r="C536" t="s">
        <v>165</v>
      </c>
      <c r="D536">
        <v>32</v>
      </c>
      <c r="E536">
        <v>2009</v>
      </c>
      <c r="F536">
        <v>6</v>
      </c>
      <c r="G536" t="s">
        <v>9</v>
      </c>
      <c r="H536">
        <v>7</v>
      </c>
      <c r="I536">
        <v>3</v>
      </c>
      <c r="J536" t="s">
        <v>653</v>
      </c>
      <c r="L536" t="s">
        <v>328</v>
      </c>
      <c r="M536" s="4">
        <v>6561</v>
      </c>
      <c r="N536" s="5">
        <v>1.5</v>
      </c>
      <c r="O536">
        <v>0</v>
      </c>
      <c r="P536" s="4">
        <v>438376</v>
      </c>
      <c r="Q536" s="4">
        <v>20526</v>
      </c>
      <c r="R536" s="4">
        <v>11699</v>
      </c>
      <c r="S536" s="4">
        <v>470601</v>
      </c>
      <c r="T536" s="4">
        <v>672409</v>
      </c>
    </row>
    <row r="537" spans="1:20" x14ac:dyDescent="0.2">
      <c r="A537" t="s">
        <v>170</v>
      </c>
      <c r="B537" t="s">
        <v>674</v>
      </c>
      <c r="C537" t="s">
        <v>165</v>
      </c>
      <c r="D537">
        <v>32</v>
      </c>
      <c r="E537">
        <v>2009</v>
      </c>
      <c r="F537">
        <v>6</v>
      </c>
      <c r="G537" t="s">
        <v>9</v>
      </c>
      <c r="H537">
        <v>7</v>
      </c>
      <c r="I537">
        <v>3</v>
      </c>
      <c r="J537" t="s">
        <v>653</v>
      </c>
      <c r="L537" t="s">
        <v>329</v>
      </c>
      <c r="M537" s="4">
        <v>5809</v>
      </c>
      <c r="N537" s="5">
        <v>1.33</v>
      </c>
      <c r="O537">
        <v>0</v>
      </c>
      <c r="P537" s="4">
        <v>438376</v>
      </c>
      <c r="Q537" s="4">
        <v>20526</v>
      </c>
      <c r="R537" s="4">
        <v>11699</v>
      </c>
      <c r="S537" s="4">
        <v>470601</v>
      </c>
      <c r="T537" s="4">
        <v>672409</v>
      </c>
    </row>
    <row r="538" spans="1:20" x14ac:dyDescent="0.2">
      <c r="A538" t="s">
        <v>170</v>
      </c>
      <c r="B538" t="s">
        <v>674</v>
      </c>
      <c r="C538" t="s">
        <v>165</v>
      </c>
      <c r="D538">
        <v>32</v>
      </c>
      <c r="E538">
        <v>2009</v>
      </c>
      <c r="F538">
        <v>6</v>
      </c>
      <c r="G538" t="s">
        <v>9</v>
      </c>
      <c r="H538">
        <v>7</v>
      </c>
      <c r="I538">
        <v>3</v>
      </c>
      <c r="J538" t="s">
        <v>653</v>
      </c>
      <c r="L538" t="s">
        <v>330</v>
      </c>
      <c r="M538" s="4">
        <v>5659</v>
      </c>
      <c r="N538" s="5">
        <v>1.29</v>
      </c>
      <c r="O538">
        <v>0</v>
      </c>
      <c r="P538" s="4">
        <v>438376</v>
      </c>
      <c r="Q538" s="4">
        <v>20526</v>
      </c>
      <c r="R538" s="4">
        <v>11699</v>
      </c>
      <c r="S538" s="4">
        <v>470601</v>
      </c>
      <c r="T538" s="4">
        <v>672409</v>
      </c>
    </row>
    <row r="539" spans="1:20" x14ac:dyDescent="0.2">
      <c r="A539" t="s">
        <v>170</v>
      </c>
      <c r="B539" t="s">
        <v>674</v>
      </c>
      <c r="C539" t="s">
        <v>165</v>
      </c>
      <c r="D539">
        <v>32</v>
      </c>
      <c r="E539">
        <v>2009</v>
      </c>
      <c r="F539">
        <v>6</v>
      </c>
      <c r="G539" t="s">
        <v>9</v>
      </c>
      <c r="H539">
        <v>7</v>
      </c>
      <c r="I539">
        <v>3</v>
      </c>
      <c r="J539" t="s">
        <v>653</v>
      </c>
      <c r="L539" t="s">
        <v>331</v>
      </c>
      <c r="M539" s="4">
        <v>5383</v>
      </c>
      <c r="N539" s="5">
        <v>1.23</v>
      </c>
      <c r="O539">
        <v>0</v>
      </c>
      <c r="P539" s="4">
        <v>438376</v>
      </c>
      <c r="Q539" s="4">
        <v>20526</v>
      </c>
      <c r="R539" s="4">
        <v>11699</v>
      </c>
      <c r="S539" s="4">
        <v>470601</v>
      </c>
      <c r="T539" s="4">
        <v>672409</v>
      </c>
    </row>
    <row r="540" spans="1:20" x14ac:dyDescent="0.2">
      <c r="A540" t="s">
        <v>170</v>
      </c>
      <c r="B540" t="s">
        <v>674</v>
      </c>
      <c r="C540" t="s">
        <v>165</v>
      </c>
      <c r="D540">
        <v>32</v>
      </c>
      <c r="E540">
        <v>2009</v>
      </c>
      <c r="F540">
        <v>6</v>
      </c>
      <c r="G540" t="s">
        <v>9</v>
      </c>
      <c r="H540">
        <v>7</v>
      </c>
      <c r="I540">
        <v>3</v>
      </c>
      <c r="J540" t="s">
        <v>653</v>
      </c>
      <c r="L540" t="s">
        <v>332</v>
      </c>
      <c r="M540" s="4">
        <v>4333</v>
      </c>
      <c r="N540" s="5">
        <v>0.99</v>
      </c>
      <c r="O540">
        <v>0</v>
      </c>
      <c r="P540" s="4">
        <v>438376</v>
      </c>
      <c r="Q540" s="4">
        <v>20526</v>
      </c>
      <c r="R540" s="4">
        <v>11699</v>
      </c>
      <c r="S540" s="4">
        <v>470601</v>
      </c>
      <c r="T540" s="4">
        <v>672409</v>
      </c>
    </row>
    <row r="541" spans="1:20" x14ac:dyDescent="0.2">
      <c r="A541" t="s">
        <v>170</v>
      </c>
      <c r="B541" t="s">
        <v>674</v>
      </c>
      <c r="C541" t="s">
        <v>165</v>
      </c>
      <c r="D541">
        <v>32</v>
      </c>
      <c r="E541">
        <v>2009</v>
      </c>
      <c r="F541">
        <v>6</v>
      </c>
      <c r="G541" t="s">
        <v>9</v>
      </c>
      <c r="H541">
        <v>7</v>
      </c>
      <c r="I541">
        <v>3</v>
      </c>
      <c r="L541" t="s">
        <v>342</v>
      </c>
      <c r="O541">
        <v>1</v>
      </c>
      <c r="P541" s="4">
        <v>438376</v>
      </c>
      <c r="Q541" s="4">
        <v>20526</v>
      </c>
      <c r="R541" s="4">
        <v>11699</v>
      </c>
      <c r="S541" s="4">
        <v>470601</v>
      </c>
      <c r="T541" s="4">
        <v>672409</v>
      </c>
    </row>
    <row r="542" spans="1:20" x14ac:dyDescent="0.2">
      <c r="A542" t="s">
        <v>170</v>
      </c>
      <c r="B542" t="s">
        <v>674</v>
      </c>
      <c r="C542" t="s">
        <v>165</v>
      </c>
      <c r="D542">
        <v>32</v>
      </c>
      <c r="E542">
        <v>2009</v>
      </c>
      <c r="F542">
        <v>6</v>
      </c>
      <c r="G542" t="s">
        <v>9</v>
      </c>
      <c r="H542">
        <v>7</v>
      </c>
      <c r="I542">
        <v>3</v>
      </c>
      <c r="J542" t="s">
        <v>656</v>
      </c>
      <c r="L542" t="s">
        <v>333</v>
      </c>
      <c r="M542" s="4">
        <v>64018</v>
      </c>
      <c r="N542" s="5">
        <v>14.6</v>
      </c>
      <c r="O542">
        <v>0</v>
      </c>
      <c r="P542" s="4">
        <v>438376</v>
      </c>
      <c r="Q542" s="4">
        <v>20526</v>
      </c>
      <c r="R542" s="4">
        <v>11699</v>
      </c>
      <c r="S542" s="4">
        <v>470601</v>
      </c>
      <c r="T542" s="4">
        <v>672409</v>
      </c>
    </row>
    <row r="543" spans="1:20" x14ac:dyDescent="0.2">
      <c r="A543" t="s">
        <v>170</v>
      </c>
      <c r="B543" t="s">
        <v>674</v>
      </c>
      <c r="C543" t="s">
        <v>165</v>
      </c>
      <c r="D543">
        <v>32</v>
      </c>
      <c r="E543">
        <v>2009</v>
      </c>
      <c r="F543">
        <v>6</v>
      </c>
      <c r="G543" t="s">
        <v>9</v>
      </c>
      <c r="H543">
        <v>7</v>
      </c>
      <c r="I543">
        <v>3</v>
      </c>
      <c r="J543" t="s">
        <v>656</v>
      </c>
      <c r="L543" t="s">
        <v>334</v>
      </c>
      <c r="M543" s="4">
        <v>19474</v>
      </c>
      <c r="N543" s="5">
        <v>4.4400000000000004</v>
      </c>
      <c r="O543">
        <v>0</v>
      </c>
      <c r="P543" s="4">
        <v>438376</v>
      </c>
      <c r="Q543" s="4">
        <v>20526</v>
      </c>
      <c r="R543" s="4">
        <v>11699</v>
      </c>
      <c r="S543" s="4">
        <v>470601</v>
      </c>
      <c r="T543" s="4">
        <v>672409</v>
      </c>
    </row>
    <row r="544" spans="1:20" x14ac:dyDescent="0.2">
      <c r="A544" t="s">
        <v>170</v>
      </c>
      <c r="B544" t="s">
        <v>674</v>
      </c>
      <c r="C544" t="s">
        <v>165</v>
      </c>
      <c r="D544">
        <v>32</v>
      </c>
      <c r="E544">
        <v>2009</v>
      </c>
      <c r="F544">
        <v>6</v>
      </c>
      <c r="G544" t="s">
        <v>9</v>
      </c>
      <c r="H544">
        <v>7</v>
      </c>
      <c r="I544">
        <v>3</v>
      </c>
      <c r="J544" t="s">
        <v>656</v>
      </c>
      <c r="L544" t="s">
        <v>335</v>
      </c>
      <c r="M544" s="4">
        <v>14069</v>
      </c>
      <c r="N544" s="5">
        <v>3.21</v>
      </c>
      <c r="O544">
        <v>0</v>
      </c>
      <c r="P544" s="4">
        <v>438376</v>
      </c>
      <c r="Q544" s="4">
        <v>20526</v>
      </c>
      <c r="R544" s="4">
        <v>11699</v>
      </c>
      <c r="S544" s="4">
        <v>470601</v>
      </c>
      <c r="T544" s="4">
        <v>672409</v>
      </c>
    </row>
    <row r="545" spans="1:20" x14ac:dyDescent="0.2">
      <c r="A545" t="s">
        <v>170</v>
      </c>
      <c r="B545" t="s">
        <v>674</v>
      </c>
      <c r="C545" t="s">
        <v>165</v>
      </c>
      <c r="D545">
        <v>32</v>
      </c>
      <c r="E545">
        <v>2009</v>
      </c>
      <c r="F545">
        <v>6</v>
      </c>
      <c r="G545" t="s">
        <v>9</v>
      </c>
      <c r="H545">
        <v>7</v>
      </c>
      <c r="I545">
        <v>3</v>
      </c>
      <c r="J545" t="s">
        <v>656</v>
      </c>
      <c r="L545" t="s">
        <v>336</v>
      </c>
      <c r="M545" s="4">
        <v>12967</v>
      </c>
      <c r="N545" s="5">
        <v>2.96</v>
      </c>
      <c r="O545">
        <v>0</v>
      </c>
      <c r="P545" s="4">
        <v>438376</v>
      </c>
      <c r="Q545" s="4">
        <v>20526</v>
      </c>
      <c r="R545" s="4">
        <v>11699</v>
      </c>
      <c r="S545" s="4">
        <v>470601</v>
      </c>
      <c r="T545" s="4">
        <v>672409</v>
      </c>
    </row>
    <row r="546" spans="1:20" x14ac:dyDescent="0.2">
      <c r="A546" t="s">
        <v>170</v>
      </c>
      <c r="B546" t="s">
        <v>674</v>
      </c>
      <c r="C546" t="s">
        <v>165</v>
      </c>
      <c r="D546">
        <v>32</v>
      </c>
      <c r="E546">
        <v>2009</v>
      </c>
      <c r="F546">
        <v>6</v>
      </c>
      <c r="G546" t="s">
        <v>9</v>
      </c>
      <c r="H546">
        <v>7</v>
      </c>
      <c r="I546">
        <v>3</v>
      </c>
      <c r="J546" t="s">
        <v>656</v>
      </c>
      <c r="L546" t="s">
        <v>337</v>
      </c>
      <c r="M546" s="4">
        <v>8342</v>
      </c>
      <c r="N546" s="5">
        <v>1.9</v>
      </c>
      <c r="O546">
        <v>0</v>
      </c>
      <c r="P546" s="4">
        <v>438376</v>
      </c>
      <c r="Q546" s="4">
        <v>20526</v>
      </c>
      <c r="R546" s="4">
        <v>11699</v>
      </c>
      <c r="S546" s="4">
        <v>470601</v>
      </c>
      <c r="T546" s="4">
        <v>672409</v>
      </c>
    </row>
    <row r="547" spans="1:20" x14ac:dyDescent="0.2">
      <c r="A547" t="s">
        <v>170</v>
      </c>
      <c r="B547" t="s">
        <v>674</v>
      </c>
      <c r="C547" t="s">
        <v>165</v>
      </c>
      <c r="D547">
        <v>32</v>
      </c>
      <c r="E547">
        <v>2009</v>
      </c>
      <c r="F547">
        <v>6</v>
      </c>
      <c r="G547" t="s">
        <v>9</v>
      </c>
      <c r="H547">
        <v>7</v>
      </c>
      <c r="I547">
        <v>3</v>
      </c>
      <c r="J547" t="s">
        <v>656</v>
      </c>
      <c r="L547" t="s">
        <v>338</v>
      </c>
      <c r="M547" s="4">
        <v>8325</v>
      </c>
      <c r="N547" s="5">
        <v>1.9</v>
      </c>
      <c r="O547">
        <v>0</v>
      </c>
      <c r="P547" s="4">
        <v>438376</v>
      </c>
      <c r="Q547" s="4">
        <v>20526</v>
      </c>
      <c r="R547" s="4">
        <v>11699</v>
      </c>
      <c r="S547" s="4">
        <v>470601</v>
      </c>
      <c r="T547" s="4">
        <v>672409</v>
      </c>
    </row>
    <row r="548" spans="1:20" x14ac:dyDescent="0.2">
      <c r="A548" t="s">
        <v>170</v>
      </c>
      <c r="B548" t="s">
        <v>674</v>
      </c>
      <c r="C548" t="s">
        <v>165</v>
      </c>
      <c r="D548">
        <v>32</v>
      </c>
      <c r="E548">
        <v>2009</v>
      </c>
      <c r="F548">
        <v>6</v>
      </c>
      <c r="G548" t="s">
        <v>9</v>
      </c>
      <c r="H548">
        <v>7</v>
      </c>
      <c r="I548">
        <v>3</v>
      </c>
      <c r="J548" t="s">
        <v>656</v>
      </c>
      <c r="L548" t="s">
        <v>339</v>
      </c>
      <c r="M548" s="4">
        <v>7618</v>
      </c>
      <c r="N548" s="5">
        <v>1.74</v>
      </c>
      <c r="O548">
        <v>0</v>
      </c>
      <c r="P548" s="4">
        <v>438376</v>
      </c>
      <c r="Q548" s="4">
        <v>20526</v>
      </c>
      <c r="R548" s="4">
        <v>11699</v>
      </c>
      <c r="S548" s="4">
        <v>470601</v>
      </c>
      <c r="T548" s="4">
        <v>672409</v>
      </c>
    </row>
    <row r="549" spans="1:20" x14ac:dyDescent="0.2">
      <c r="A549" t="s">
        <v>170</v>
      </c>
      <c r="B549" t="s">
        <v>674</v>
      </c>
      <c r="C549" t="s">
        <v>165</v>
      </c>
      <c r="D549">
        <v>32</v>
      </c>
      <c r="E549">
        <v>2009</v>
      </c>
      <c r="F549">
        <v>6</v>
      </c>
      <c r="G549" t="s">
        <v>9</v>
      </c>
      <c r="H549">
        <v>7</v>
      </c>
      <c r="I549">
        <v>3</v>
      </c>
      <c r="J549" t="s">
        <v>656</v>
      </c>
      <c r="L549" t="s">
        <v>340</v>
      </c>
      <c r="M549" s="4">
        <v>6992</v>
      </c>
      <c r="N549" s="5">
        <v>1.59</v>
      </c>
      <c r="O549">
        <v>0</v>
      </c>
      <c r="P549" s="4">
        <v>438376</v>
      </c>
      <c r="Q549" s="4">
        <v>20526</v>
      </c>
      <c r="R549" s="4">
        <v>11699</v>
      </c>
      <c r="S549" s="4">
        <v>470601</v>
      </c>
      <c r="T549" s="4">
        <v>672409</v>
      </c>
    </row>
    <row r="550" spans="1:20" x14ac:dyDescent="0.2">
      <c r="A550" t="s">
        <v>170</v>
      </c>
      <c r="B550" t="s">
        <v>674</v>
      </c>
      <c r="C550" t="s">
        <v>165</v>
      </c>
      <c r="D550">
        <v>32</v>
      </c>
      <c r="E550">
        <v>2009</v>
      </c>
      <c r="F550">
        <v>6</v>
      </c>
      <c r="G550" t="s">
        <v>9</v>
      </c>
      <c r="H550">
        <v>7</v>
      </c>
      <c r="I550">
        <v>3</v>
      </c>
      <c r="J550" t="s">
        <v>656</v>
      </c>
      <c r="L550" t="s">
        <v>341</v>
      </c>
      <c r="M550" s="4">
        <v>5005</v>
      </c>
      <c r="N550" s="5">
        <v>1.1399999999999999</v>
      </c>
      <c r="O550">
        <v>0</v>
      </c>
      <c r="P550" s="4">
        <v>438376</v>
      </c>
      <c r="Q550" s="4">
        <v>20526</v>
      </c>
      <c r="R550" s="4">
        <v>11699</v>
      </c>
      <c r="S550" s="4">
        <v>470601</v>
      </c>
      <c r="T550" s="4">
        <v>672409</v>
      </c>
    </row>
    <row r="551" spans="1:20" x14ac:dyDescent="0.2">
      <c r="A551" t="s">
        <v>170</v>
      </c>
      <c r="B551" t="s">
        <v>674</v>
      </c>
      <c r="C551" t="s">
        <v>165</v>
      </c>
      <c r="D551">
        <v>32</v>
      </c>
      <c r="E551">
        <v>2009</v>
      </c>
      <c r="F551">
        <v>6</v>
      </c>
      <c r="G551" t="s">
        <v>9</v>
      </c>
      <c r="H551">
        <v>7</v>
      </c>
      <c r="I551">
        <v>3</v>
      </c>
      <c r="L551" t="s">
        <v>343</v>
      </c>
      <c r="O551">
        <v>0</v>
      </c>
      <c r="P551" s="4">
        <v>438376</v>
      </c>
      <c r="Q551" s="4">
        <v>20526</v>
      </c>
      <c r="R551" s="4">
        <v>11699</v>
      </c>
      <c r="S551" s="4">
        <v>470601</v>
      </c>
      <c r="T551" s="4">
        <v>672409</v>
      </c>
    </row>
    <row r="552" spans="1:20" x14ac:dyDescent="0.2">
      <c r="A552" t="s">
        <v>170</v>
      </c>
      <c r="B552" t="s">
        <v>674</v>
      </c>
      <c r="C552" t="s">
        <v>165</v>
      </c>
      <c r="D552">
        <v>32</v>
      </c>
      <c r="E552">
        <v>2009</v>
      </c>
      <c r="F552">
        <v>6</v>
      </c>
      <c r="G552" t="s">
        <v>9</v>
      </c>
      <c r="H552">
        <v>7</v>
      </c>
      <c r="I552">
        <v>3</v>
      </c>
      <c r="J552" t="s">
        <v>657</v>
      </c>
      <c r="L552" t="s">
        <v>347</v>
      </c>
      <c r="M552" s="4">
        <v>70618</v>
      </c>
      <c r="N552" s="5">
        <v>16.11</v>
      </c>
      <c r="O552">
        <v>0</v>
      </c>
      <c r="P552" s="4">
        <v>438376</v>
      </c>
      <c r="Q552" s="4">
        <v>20526</v>
      </c>
      <c r="R552" s="4">
        <v>11699</v>
      </c>
      <c r="S552" s="4">
        <v>470601</v>
      </c>
      <c r="T552" s="4">
        <v>672409</v>
      </c>
    </row>
    <row r="553" spans="1:20" x14ac:dyDescent="0.2">
      <c r="A553" t="s">
        <v>170</v>
      </c>
      <c r="B553" t="s">
        <v>674</v>
      </c>
      <c r="C553" t="s">
        <v>165</v>
      </c>
      <c r="D553">
        <v>32</v>
      </c>
      <c r="E553">
        <v>2009</v>
      </c>
      <c r="F553">
        <v>6</v>
      </c>
      <c r="G553" t="s">
        <v>9</v>
      </c>
      <c r="H553">
        <v>7</v>
      </c>
      <c r="I553">
        <v>3</v>
      </c>
      <c r="J553" t="s">
        <v>657</v>
      </c>
      <c r="L553" t="s">
        <v>346</v>
      </c>
      <c r="M553" s="4">
        <v>11268</v>
      </c>
      <c r="N553" s="5">
        <v>2.57</v>
      </c>
      <c r="O553">
        <v>0</v>
      </c>
      <c r="P553" s="4">
        <v>438376</v>
      </c>
      <c r="Q553" s="4">
        <v>20526</v>
      </c>
      <c r="R553" s="4">
        <v>11699</v>
      </c>
      <c r="S553" s="4">
        <v>470601</v>
      </c>
      <c r="T553" s="4">
        <v>672409</v>
      </c>
    </row>
    <row r="554" spans="1:20" x14ac:dyDescent="0.2">
      <c r="A554" t="s">
        <v>170</v>
      </c>
      <c r="B554" t="s">
        <v>674</v>
      </c>
      <c r="C554" t="s">
        <v>165</v>
      </c>
      <c r="D554">
        <v>32</v>
      </c>
      <c r="E554">
        <v>2009</v>
      </c>
      <c r="F554">
        <v>6</v>
      </c>
      <c r="G554" t="s">
        <v>9</v>
      </c>
      <c r="H554">
        <v>7</v>
      </c>
      <c r="I554">
        <v>3</v>
      </c>
      <c r="J554" t="s">
        <v>657</v>
      </c>
      <c r="L554" t="s">
        <v>344</v>
      </c>
      <c r="M554" s="4">
        <v>8340</v>
      </c>
      <c r="N554" s="5">
        <v>1.9</v>
      </c>
      <c r="O554">
        <v>0</v>
      </c>
      <c r="P554" s="4">
        <v>438376</v>
      </c>
      <c r="Q554" s="4">
        <v>20526</v>
      </c>
      <c r="R554" s="4">
        <v>11699</v>
      </c>
      <c r="S554" s="4">
        <v>470601</v>
      </c>
      <c r="T554" s="4">
        <v>672409</v>
      </c>
    </row>
    <row r="555" spans="1:20" x14ac:dyDescent="0.2">
      <c r="A555" t="s">
        <v>170</v>
      </c>
      <c r="B555" t="s">
        <v>674</v>
      </c>
      <c r="C555" t="s">
        <v>165</v>
      </c>
      <c r="D555">
        <v>32</v>
      </c>
      <c r="E555">
        <v>2009</v>
      </c>
      <c r="F555">
        <v>6</v>
      </c>
      <c r="G555" t="s">
        <v>9</v>
      </c>
      <c r="H555">
        <v>7</v>
      </c>
      <c r="I555">
        <v>3</v>
      </c>
      <c r="J555" t="s">
        <v>657</v>
      </c>
      <c r="L555" t="s">
        <v>348</v>
      </c>
      <c r="M555" s="4">
        <v>6428</v>
      </c>
      <c r="N555" s="5">
        <v>1.47</v>
      </c>
      <c r="O555">
        <v>0</v>
      </c>
      <c r="P555" s="4">
        <v>438376</v>
      </c>
      <c r="Q555" s="4">
        <v>20526</v>
      </c>
      <c r="R555" s="4">
        <v>11699</v>
      </c>
      <c r="S555" s="4">
        <v>470601</v>
      </c>
      <c r="T555" s="4">
        <v>672409</v>
      </c>
    </row>
    <row r="556" spans="1:20" x14ac:dyDescent="0.2">
      <c r="A556" t="s">
        <v>170</v>
      </c>
      <c r="B556" t="s">
        <v>674</v>
      </c>
      <c r="C556" t="s">
        <v>165</v>
      </c>
      <c r="D556">
        <v>32</v>
      </c>
      <c r="E556">
        <v>2009</v>
      </c>
      <c r="F556">
        <v>6</v>
      </c>
      <c r="G556" t="s">
        <v>9</v>
      </c>
      <c r="H556">
        <v>7</v>
      </c>
      <c r="I556">
        <v>3</v>
      </c>
      <c r="J556" t="s">
        <v>657</v>
      </c>
      <c r="L556" t="s">
        <v>349</v>
      </c>
      <c r="M556" s="4">
        <v>6426</v>
      </c>
      <c r="N556" s="5">
        <v>1.47</v>
      </c>
      <c r="O556">
        <v>0</v>
      </c>
      <c r="P556" s="4">
        <v>438376</v>
      </c>
      <c r="Q556" s="4">
        <v>20526</v>
      </c>
      <c r="R556" s="4">
        <v>11699</v>
      </c>
      <c r="S556" s="4">
        <v>470601</v>
      </c>
      <c r="T556" s="4">
        <v>672409</v>
      </c>
    </row>
    <row r="557" spans="1:20" x14ac:dyDescent="0.2">
      <c r="A557" t="s">
        <v>170</v>
      </c>
      <c r="B557" t="s">
        <v>674</v>
      </c>
      <c r="C557" t="s">
        <v>165</v>
      </c>
      <c r="D557">
        <v>32</v>
      </c>
      <c r="E557">
        <v>2009</v>
      </c>
      <c r="F557">
        <v>6</v>
      </c>
      <c r="G557" t="s">
        <v>9</v>
      </c>
      <c r="H557">
        <v>7</v>
      </c>
      <c r="I557">
        <v>3</v>
      </c>
      <c r="J557" t="s">
        <v>657</v>
      </c>
      <c r="L557" t="s">
        <v>345</v>
      </c>
      <c r="M557" s="4">
        <v>3952</v>
      </c>
      <c r="N557" s="5">
        <v>0.9</v>
      </c>
      <c r="O557">
        <v>0</v>
      </c>
      <c r="P557" s="4">
        <v>438376</v>
      </c>
      <c r="Q557" s="4">
        <v>20526</v>
      </c>
      <c r="R557" s="4">
        <v>11699</v>
      </c>
      <c r="S557" s="4">
        <v>470601</v>
      </c>
      <c r="T557" s="4">
        <v>672409</v>
      </c>
    </row>
    <row r="558" spans="1:20" x14ac:dyDescent="0.2">
      <c r="A558" t="s">
        <v>170</v>
      </c>
      <c r="B558" t="s">
        <v>674</v>
      </c>
      <c r="C558" t="s">
        <v>165</v>
      </c>
      <c r="D558">
        <v>32</v>
      </c>
      <c r="E558">
        <v>2009</v>
      </c>
      <c r="F558">
        <v>6</v>
      </c>
      <c r="G558" t="s">
        <v>9</v>
      </c>
      <c r="H558">
        <v>7</v>
      </c>
      <c r="I558">
        <v>3</v>
      </c>
      <c r="J558" t="s">
        <v>657</v>
      </c>
      <c r="L558" t="s">
        <v>350</v>
      </c>
      <c r="M558" s="4">
        <v>3825</v>
      </c>
      <c r="N558" s="5">
        <v>0.87</v>
      </c>
      <c r="O558">
        <v>0</v>
      </c>
      <c r="P558" s="4">
        <v>438376</v>
      </c>
      <c r="Q558" s="4">
        <v>20526</v>
      </c>
      <c r="R558" s="4">
        <v>11699</v>
      </c>
      <c r="S558" s="4">
        <v>470601</v>
      </c>
      <c r="T558" s="4">
        <v>672409</v>
      </c>
    </row>
    <row r="559" spans="1:20" x14ac:dyDescent="0.2">
      <c r="A559" t="s">
        <v>170</v>
      </c>
      <c r="B559" t="s">
        <v>674</v>
      </c>
      <c r="C559" t="s">
        <v>165</v>
      </c>
      <c r="D559">
        <v>32</v>
      </c>
      <c r="E559">
        <v>2009</v>
      </c>
      <c r="F559">
        <v>6</v>
      </c>
      <c r="G559" t="s">
        <v>9</v>
      </c>
      <c r="H559">
        <v>7</v>
      </c>
      <c r="I559">
        <v>3</v>
      </c>
      <c r="L559" t="s">
        <v>138</v>
      </c>
      <c r="M559" s="4">
        <v>27855</v>
      </c>
      <c r="N559" s="5">
        <v>6.35</v>
      </c>
      <c r="O559">
        <v>0</v>
      </c>
      <c r="P559" s="4">
        <v>438376</v>
      </c>
      <c r="Q559" s="4">
        <v>20526</v>
      </c>
      <c r="R559" s="4">
        <v>11699</v>
      </c>
      <c r="S559" s="4">
        <v>470601</v>
      </c>
      <c r="T559" s="4">
        <v>672409</v>
      </c>
    </row>
    <row r="560" spans="1:20" x14ac:dyDescent="0.2">
      <c r="A560" t="s">
        <v>170</v>
      </c>
      <c r="B560" t="s">
        <v>674</v>
      </c>
      <c r="C560" t="s">
        <v>165</v>
      </c>
      <c r="D560">
        <v>32</v>
      </c>
      <c r="E560">
        <v>2009</v>
      </c>
      <c r="F560">
        <v>6</v>
      </c>
      <c r="G560" t="s">
        <v>14</v>
      </c>
      <c r="H560">
        <v>11</v>
      </c>
      <c r="I560">
        <v>3</v>
      </c>
      <c r="L560" t="s">
        <v>21</v>
      </c>
      <c r="M560" s="4">
        <v>69616</v>
      </c>
      <c r="N560" s="5">
        <v>38.71</v>
      </c>
      <c r="O560">
        <v>2</v>
      </c>
      <c r="P560" s="4">
        <v>179840</v>
      </c>
      <c r="Q560" s="4">
        <v>3023</v>
      </c>
      <c r="R560" s="4">
        <v>3003</v>
      </c>
      <c r="S560" s="4">
        <v>185866</v>
      </c>
      <c r="T560" s="4">
        <v>241551</v>
      </c>
    </row>
    <row r="561" spans="1:20" x14ac:dyDescent="0.2">
      <c r="A561" t="s">
        <v>170</v>
      </c>
      <c r="B561" t="s">
        <v>674</v>
      </c>
      <c r="C561" t="s">
        <v>165</v>
      </c>
      <c r="D561">
        <v>32</v>
      </c>
      <c r="E561">
        <v>2009</v>
      </c>
      <c r="F561">
        <v>6</v>
      </c>
      <c r="G561" t="s">
        <v>14</v>
      </c>
      <c r="H561">
        <v>11</v>
      </c>
      <c r="I561">
        <v>3</v>
      </c>
      <c r="L561" t="s">
        <v>352</v>
      </c>
      <c r="M561" s="4">
        <v>62550</v>
      </c>
      <c r="N561" s="5">
        <v>34.78</v>
      </c>
      <c r="O561">
        <v>1</v>
      </c>
      <c r="P561" s="4">
        <v>179840</v>
      </c>
      <c r="Q561" s="4">
        <v>3023</v>
      </c>
      <c r="R561" s="4">
        <v>3003</v>
      </c>
      <c r="S561" s="4">
        <v>185866</v>
      </c>
      <c r="T561" s="4">
        <v>241551</v>
      </c>
    </row>
    <row r="562" spans="1:20" x14ac:dyDescent="0.2">
      <c r="A562" t="s">
        <v>170</v>
      </c>
      <c r="B562" t="s">
        <v>674</v>
      </c>
      <c r="C562" t="s">
        <v>165</v>
      </c>
      <c r="D562">
        <v>32</v>
      </c>
      <c r="E562">
        <v>2009</v>
      </c>
      <c r="F562">
        <v>6</v>
      </c>
      <c r="G562" t="s">
        <v>14</v>
      </c>
      <c r="H562">
        <v>11</v>
      </c>
      <c r="I562">
        <v>3</v>
      </c>
      <c r="L562" t="s">
        <v>189</v>
      </c>
      <c r="M562" s="4">
        <v>23840</v>
      </c>
      <c r="N562" s="5">
        <v>13.26</v>
      </c>
      <c r="O562">
        <v>0</v>
      </c>
      <c r="P562" s="4">
        <v>179840</v>
      </c>
      <c r="Q562" s="4">
        <v>3023</v>
      </c>
      <c r="R562" s="4">
        <v>3003</v>
      </c>
      <c r="S562" s="4">
        <v>185866</v>
      </c>
      <c r="T562" s="4">
        <v>241551</v>
      </c>
    </row>
    <row r="563" spans="1:20" x14ac:dyDescent="0.2">
      <c r="A563" t="s">
        <v>170</v>
      </c>
      <c r="B563" t="s">
        <v>674</v>
      </c>
      <c r="C563" t="s">
        <v>165</v>
      </c>
      <c r="D563">
        <v>32</v>
      </c>
      <c r="E563">
        <v>2009</v>
      </c>
      <c r="F563">
        <v>6</v>
      </c>
      <c r="G563" t="s">
        <v>14</v>
      </c>
      <c r="H563">
        <v>11</v>
      </c>
      <c r="I563">
        <v>3</v>
      </c>
      <c r="L563" t="s">
        <v>353</v>
      </c>
      <c r="M563" s="4">
        <v>11723</v>
      </c>
      <c r="N563" s="5">
        <v>6.52</v>
      </c>
      <c r="O563">
        <v>0</v>
      </c>
      <c r="P563" s="4">
        <v>179840</v>
      </c>
      <c r="Q563" s="4">
        <v>3023</v>
      </c>
      <c r="R563" s="4">
        <v>3003</v>
      </c>
      <c r="S563" s="4">
        <v>185866</v>
      </c>
      <c r="T563" s="4">
        <v>241551</v>
      </c>
    </row>
    <row r="564" spans="1:20" x14ac:dyDescent="0.2">
      <c r="A564" t="s">
        <v>170</v>
      </c>
      <c r="B564" t="s">
        <v>674</v>
      </c>
      <c r="C564" t="s">
        <v>165</v>
      </c>
      <c r="D564">
        <v>32</v>
      </c>
      <c r="E564">
        <v>2009</v>
      </c>
      <c r="F564">
        <v>6</v>
      </c>
      <c r="G564" t="s">
        <v>14</v>
      </c>
      <c r="H564">
        <v>11</v>
      </c>
      <c r="I564">
        <v>3</v>
      </c>
      <c r="L564" t="s">
        <v>354</v>
      </c>
      <c r="M564" s="4">
        <v>5546</v>
      </c>
      <c r="N564" s="5">
        <v>3.08</v>
      </c>
      <c r="O564">
        <v>0</v>
      </c>
      <c r="P564" s="4">
        <v>179840</v>
      </c>
      <c r="Q564" s="4">
        <v>3023</v>
      </c>
      <c r="R564" s="4">
        <v>3003</v>
      </c>
      <c r="S564" s="4">
        <v>185866</v>
      </c>
      <c r="T564" s="4">
        <v>241551</v>
      </c>
    </row>
    <row r="565" spans="1:20" x14ac:dyDescent="0.2">
      <c r="A565" t="s">
        <v>170</v>
      </c>
      <c r="B565" t="s">
        <v>674</v>
      </c>
      <c r="C565" t="s">
        <v>165</v>
      </c>
      <c r="D565">
        <v>32</v>
      </c>
      <c r="E565">
        <v>2009</v>
      </c>
      <c r="F565">
        <v>6</v>
      </c>
      <c r="G565" t="s">
        <v>14</v>
      </c>
      <c r="H565">
        <v>11</v>
      </c>
      <c r="I565">
        <v>3</v>
      </c>
      <c r="L565" t="s">
        <v>103</v>
      </c>
      <c r="M565" s="4">
        <v>3494</v>
      </c>
      <c r="N565" s="5">
        <v>1.94</v>
      </c>
      <c r="O565">
        <v>0</v>
      </c>
      <c r="P565" s="4">
        <v>179840</v>
      </c>
      <c r="Q565" s="4">
        <v>3023</v>
      </c>
      <c r="R565" s="4">
        <v>3003</v>
      </c>
      <c r="S565" s="4">
        <v>185866</v>
      </c>
      <c r="T565" s="4">
        <v>241551</v>
      </c>
    </row>
    <row r="566" spans="1:20" x14ac:dyDescent="0.2">
      <c r="A566" t="s">
        <v>170</v>
      </c>
      <c r="B566" t="s">
        <v>674</v>
      </c>
      <c r="C566" t="s">
        <v>165</v>
      </c>
      <c r="D566">
        <v>32</v>
      </c>
      <c r="E566">
        <v>2009</v>
      </c>
      <c r="F566">
        <v>6</v>
      </c>
      <c r="G566" t="s">
        <v>14</v>
      </c>
      <c r="H566">
        <v>11</v>
      </c>
      <c r="I566">
        <v>3</v>
      </c>
      <c r="L566" t="s">
        <v>351</v>
      </c>
      <c r="M566" s="4">
        <v>3071</v>
      </c>
      <c r="N566" s="5">
        <v>1.71</v>
      </c>
      <c r="O566">
        <v>0</v>
      </c>
      <c r="P566" s="4">
        <v>179840</v>
      </c>
      <c r="Q566" s="4">
        <v>3023</v>
      </c>
      <c r="R566" s="4">
        <v>3003</v>
      </c>
      <c r="S566" s="4">
        <v>185866</v>
      </c>
      <c r="T566" s="4">
        <v>241551</v>
      </c>
    </row>
    <row r="567" spans="1:20" x14ac:dyDescent="0.2">
      <c r="A567" t="s">
        <v>170</v>
      </c>
      <c r="B567" t="s">
        <v>674</v>
      </c>
      <c r="C567" t="s">
        <v>165</v>
      </c>
      <c r="D567">
        <v>32</v>
      </c>
      <c r="E567">
        <v>2009</v>
      </c>
      <c r="F567">
        <v>6</v>
      </c>
      <c r="G567" t="s">
        <v>15</v>
      </c>
      <c r="H567">
        <v>13</v>
      </c>
      <c r="I567">
        <v>3</v>
      </c>
      <c r="L567" t="s">
        <v>355</v>
      </c>
      <c r="M567" s="4">
        <v>422524</v>
      </c>
      <c r="N567" s="5">
        <v>48.79</v>
      </c>
      <c r="O567">
        <v>2</v>
      </c>
      <c r="P567" s="4">
        <v>866041</v>
      </c>
      <c r="Q567" s="4">
        <v>38151</v>
      </c>
      <c r="R567" s="4">
        <v>16640</v>
      </c>
      <c r="S567" s="4">
        <v>920832</v>
      </c>
      <c r="T567" s="4">
        <v>1188850</v>
      </c>
    </row>
    <row r="568" spans="1:20" x14ac:dyDescent="0.2">
      <c r="A568" t="s">
        <v>170</v>
      </c>
      <c r="B568" t="s">
        <v>674</v>
      </c>
      <c r="C568" t="s">
        <v>165</v>
      </c>
      <c r="D568">
        <v>32</v>
      </c>
      <c r="E568">
        <v>2009</v>
      </c>
      <c r="F568">
        <v>6</v>
      </c>
      <c r="G568" t="s">
        <v>15</v>
      </c>
      <c r="H568">
        <v>13</v>
      </c>
      <c r="I568">
        <v>3</v>
      </c>
      <c r="L568" t="s">
        <v>238</v>
      </c>
      <c r="M568" s="4">
        <v>235962</v>
      </c>
      <c r="N568" s="5">
        <v>27.25</v>
      </c>
      <c r="O568">
        <v>1</v>
      </c>
      <c r="P568" s="4">
        <v>866041</v>
      </c>
      <c r="Q568" s="4">
        <v>38151</v>
      </c>
      <c r="R568" s="4">
        <v>16640</v>
      </c>
      <c r="S568" s="4">
        <v>920832</v>
      </c>
      <c r="T568" s="4">
        <v>1188850</v>
      </c>
    </row>
    <row r="569" spans="1:20" x14ac:dyDescent="0.2">
      <c r="A569" t="s">
        <v>170</v>
      </c>
      <c r="B569" t="s">
        <v>674</v>
      </c>
      <c r="C569" t="s">
        <v>165</v>
      </c>
      <c r="D569">
        <v>32</v>
      </c>
      <c r="E569">
        <v>2009</v>
      </c>
      <c r="F569">
        <v>6</v>
      </c>
      <c r="G569" t="s">
        <v>15</v>
      </c>
      <c r="H569">
        <v>13</v>
      </c>
      <c r="I569">
        <v>3</v>
      </c>
      <c r="L569" t="s">
        <v>356</v>
      </c>
      <c r="M569" s="4">
        <v>122907</v>
      </c>
      <c r="N569" s="5">
        <v>14.19</v>
      </c>
      <c r="O569">
        <v>0</v>
      </c>
      <c r="P569" s="4">
        <v>866041</v>
      </c>
      <c r="Q569" s="4">
        <v>38151</v>
      </c>
      <c r="R569" s="4">
        <v>16640</v>
      </c>
      <c r="S569" s="4">
        <v>920832</v>
      </c>
      <c r="T569" s="4">
        <v>1188850</v>
      </c>
    </row>
    <row r="570" spans="1:20" x14ac:dyDescent="0.2">
      <c r="A570" t="s">
        <v>170</v>
      </c>
      <c r="B570" t="s">
        <v>674</v>
      </c>
      <c r="C570" t="s">
        <v>165</v>
      </c>
      <c r="D570">
        <v>32</v>
      </c>
      <c r="E570">
        <v>2009</v>
      </c>
      <c r="F570">
        <v>6</v>
      </c>
      <c r="G570" t="s">
        <v>15</v>
      </c>
      <c r="H570">
        <v>13</v>
      </c>
      <c r="I570">
        <v>3</v>
      </c>
      <c r="L570" t="s">
        <v>201</v>
      </c>
      <c r="M570" s="4">
        <v>15583</v>
      </c>
      <c r="N570" s="5">
        <v>1.8</v>
      </c>
      <c r="O570">
        <v>0</v>
      </c>
      <c r="P570" s="4">
        <v>866041</v>
      </c>
      <c r="Q570" s="4">
        <v>38151</v>
      </c>
      <c r="R570" s="4">
        <v>16640</v>
      </c>
      <c r="S570" s="4">
        <v>920832</v>
      </c>
      <c r="T570" s="4">
        <v>1188850</v>
      </c>
    </row>
    <row r="571" spans="1:20" x14ac:dyDescent="0.2">
      <c r="A571" t="s">
        <v>170</v>
      </c>
      <c r="B571" t="s">
        <v>674</v>
      </c>
      <c r="C571" t="s">
        <v>165</v>
      </c>
      <c r="D571">
        <v>32</v>
      </c>
      <c r="E571">
        <v>2009</v>
      </c>
      <c r="F571">
        <v>6</v>
      </c>
      <c r="G571" t="s">
        <v>15</v>
      </c>
      <c r="H571">
        <v>13</v>
      </c>
      <c r="I571">
        <v>3</v>
      </c>
      <c r="L571" t="s">
        <v>357</v>
      </c>
      <c r="M571" s="4">
        <v>14262</v>
      </c>
      <c r="N571" s="5">
        <v>1.65</v>
      </c>
      <c r="O571">
        <v>0</v>
      </c>
      <c r="P571" s="4">
        <v>866041</v>
      </c>
      <c r="Q571" s="4">
        <v>38151</v>
      </c>
      <c r="R571" s="4">
        <v>16640</v>
      </c>
      <c r="S571" s="4">
        <v>920832</v>
      </c>
      <c r="T571" s="4">
        <v>1188850</v>
      </c>
    </row>
    <row r="572" spans="1:20" x14ac:dyDescent="0.2">
      <c r="A572" t="s">
        <v>170</v>
      </c>
      <c r="B572" t="s">
        <v>674</v>
      </c>
      <c r="C572" t="s">
        <v>165</v>
      </c>
      <c r="D572">
        <v>32</v>
      </c>
      <c r="E572">
        <v>2009</v>
      </c>
      <c r="F572">
        <v>6</v>
      </c>
      <c r="G572" t="s">
        <v>15</v>
      </c>
      <c r="H572">
        <v>13</v>
      </c>
      <c r="I572">
        <v>3</v>
      </c>
      <c r="L572" t="s">
        <v>358</v>
      </c>
      <c r="M572" s="4">
        <v>13303</v>
      </c>
      <c r="N572" s="5">
        <v>1.54</v>
      </c>
      <c r="O572">
        <v>0</v>
      </c>
      <c r="P572" s="4">
        <v>866041</v>
      </c>
      <c r="Q572" s="4">
        <v>38151</v>
      </c>
      <c r="R572" s="4">
        <v>16640</v>
      </c>
      <c r="S572" s="4">
        <v>920832</v>
      </c>
      <c r="T572" s="4">
        <v>1188850</v>
      </c>
    </row>
    <row r="573" spans="1:20" x14ac:dyDescent="0.2">
      <c r="A573" t="s">
        <v>170</v>
      </c>
      <c r="B573" t="s">
        <v>674</v>
      </c>
      <c r="C573" t="s">
        <v>165</v>
      </c>
      <c r="D573">
        <v>32</v>
      </c>
      <c r="E573">
        <v>2009</v>
      </c>
      <c r="F573">
        <v>6</v>
      </c>
      <c r="G573" t="s">
        <v>15</v>
      </c>
      <c r="H573">
        <v>13</v>
      </c>
      <c r="I573">
        <v>3</v>
      </c>
      <c r="L573" t="s">
        <v>44</v>
      </c>
      <c r="M573" s="4">
        <v>9372</v>
      </c>
      <c r="N573" s="5">
        <v>1.08</v>
      </c>
      <c r="O573">
        <v>0</v>
      </c>
      <c r="P573" s="4">
        <v>866041</v>
      </c>
      <c r="Q573" s="4">
        <v>38151</v>
      </c>
      <c r="R573" s="4">
        <v>16640</v>
      </c>
      <c r="S573" s="4">
        <v>920832</v>
      </c>
      <c r="T573" s="4">
        <v>1188850</v>
      </c>
    </row>
    <row r="574" spans="1:20" x14ac:dyDescent="0.2">
      <c r="A574" t="s">
        <v>170</v>
      </c>
      <c r="B574" t="s">
        <v>674</v>
      </c>
      <c r="C574" t="s">
        <v>165</v>
      </c>
      <c r="D574">
        <v>32</v>
      </c>
      <c r="E574">
        <v>2009</v>
      </c>
      <c r="F574">
        <v>6</v>
      </c>
      <c r="G574" t="s">
        <v>15</v>
      </c>
      <c r="H574">
        <v>13</v>
      </c>
      <c r="I574">
        <v>3</v>
      </c>
      <c r="L574" t="s">
        <v>359</v>
      </c>
      <c r="M574" s="4">
        <v>7201</v>
      </c>
      <c r="N574" s="5">
        <v>0.83</v>
      </c>
      <c r="O574">
        <v>0</v>
      </c>
      <c r="P574" s="4">
        <v>866041</v>
      </c>
      <c r="Q574" s="4">
        <v>38151</v>
      </c>
      <c r="R574" s="4">
        <v>16640</v>
      </c>
      <c r="S574" s="4">
        <v>920832</v>
      </c>
      <c r="T574" s="4">
        <v>1188850</v>
      </c>
    </row>
    <row r="575" spans="1:20" x14ac:dyDescent="0.2">
      <c r="A575" t="s">
        <v>170</v>
      </c>
      <c r="B575" t="s">
        <v>674</v>
      </c>
      <c r="C575" t="s">
        <v>165</v>
      </c>
      <c r="D575">
        <v>32</v>
      </c>
      <c r="E575">
        <v>2009</v>
      </c>
      <c r="F575">
        <v>6</v>
      </c>
      <c r="G575" t="s">
        <v>15</v>
      </c>
      <c r="H575">
        <v>13</v>
      </c>
      <c r="I575">
        <v>3</v>
      </c>
      <c r="L575" t="s">
        <v>360</v>
      </c>
      <c r="M575" s="4">
        <v>6801</v>
      </c>
      <c r="N575" s="5">
        <v>0.79</v>
      </c>
      <c r="O575">
        <v>0</v>
      </c>
      <c r="P575" s="4">
        <v>866041</v>
      </c>
      <c r="Q575" s="4">
        <v>38151</v>
      </c>
      <c r="R575" s="4">
        <v>16640</v>
      </c>
      <c r="S575" s="4">
        <v>920832</v>
      </c>
      <c r="T575" s="4">
        <v>1188850</v>
      </c>
    </row>
    <row r="576" spans="1:20" x14ac:dyDescent="0.2">
      <c r="A576" t="s">
        <v>170</v>
      </c>
      <c r="B576" t="s">
        <v>674</v>
      </c>
      <c r="C576" t="s">
        <v>165</v>
      </c>
      <c r="D576">
        <v>32</v>
      </c>
      <c r="E576">
        <v>2009</v>
      </c>
      <c r="F576">
        <v>6</v>
      </c>
      <c r="G576" t="s">
        <v>15</v>
      </c>
      <c r="H576">
        <v>13</v>
      </c>
      <c r="I576">
        <v>3</v>
      </c>
      <c r="L576" t="s">
        <v>28</v>
      </c>
      <c r="M576" s="4">
        <v>6340</v>
      </c>
      <c r="N576" s="5">
        <v>0.73</v>
      </c>
      <c r="O576">
        <v>0</v>
      </c>
      <c r="P576" s="4">
        <v>866041</v>
      </c>
      <c r="Q576" s="4">
        <v>38151</v>
      </c>
      <c r="R576" s="4">
        <v>16640</v>
      </c>
      <c r="S576" s="4">
        <v>920832</v>
      </c>
      <c r="T576" s="4">
        <v>1188850</v>
      </c>
    </row>
    <row r="577" spans="1:20" x14ac:dyDescent="0.2">
      <c r="A577" t="s">
        <v>170</v>
      </c>
      <c r="B577" t="s">
        <v>674</v>
      </c>
      <c r="C577" t="s">
        <v>165</v>
      </c>
      <c r="D577">
        <v>32</v>
      </c>
      <c r="E577">
        <v>2009</v>
      </c>
      <c r="F577">
        <v>6</v>
      </c>
      <c r="G577" t="s">
        <v>15</v>
      </c>
      <c r="H577">
        <v>13</v>
      </c>
      <c r="I577">
        <v>3</v>
      </c>
      <c r="L577" t="s">
        <v>99</v>
      </c>
      <c r="M577" s="4">
        <v>6282</v>
      </c>
      <c r="N577" s="5">
        <v>0.73</v>
      </c>
      <c r="O577">
        <v>0</v>
      </c>
      <c r="P577" s="4">
        <v>866041</v>
      </c>
      <c r="Q577" s="4">
        <v>38151</v>
      </c>
      <c r="R577" s="4">
        <v>16640</v>
      </c>
      <c r="S577" s="4">
        <v>920832</v>
      </c>
      <c r="T577" s="4">
        <v>1188850</v>
      </c>
    </row>
    <row r="578" spans="1:20" x14ac:dyDescent="0.2">
      <c r="A578" t="s">
        <v>170</v>
      </c>
      <c r="B578" t="s">
        <v>674</v>
      </c>
      <c r="C578" t="s">
        <v>165</v>
      </c>
      <c r="D578">
        <v>32</v>
      </c>
      <c r="E578">
        <v>2009</v>
      </c>
      <c r="F578">
        <v>6</v>
      </c>
      <c r="G578" t="s">
        <v>15</v>
      </c>
      <c r="H578">
        <v>13</v>
      </c>
      <c r="I578">
        <v>3</v>
      </c>
      <c r="L578" t="s">
        <v>361</v>
      </c>
      <c r="M578" s="4">
        <v>5504</v>
      </c>
      <c r="N578" s="5">
        <v>0.64</v>
      </c>
      <c r="O578">
        <v>0</v>
      </c>
      <c r="P578" s="4">
        <v>866041</v>
      </c>
      <c r="Q578" s="4">
        <v>38151</v>
      </c>
      <c r="R578" s="4">
        <v>16640</v>
      </c>
      <c r="S578" s="4">
        <v>920832</v>
      </c>
      <c r="T578" s="4">
        <v>1188850</v>
      </c>
    </row>
    <row r="579" spans="1:20" x14ac:dyDescent="0.2">
      <c r="A579" t="s">
        <v>170</v>
      </c>
      <c r="B579" t="s">
        <v>674</v>
      </c>
      <c r="C579" t="s">
        <v>165</v>
      </c>
      <c r="D579">
        <v>32</v>
      </c>
      <c r="E579">
        <v>2009</v>
      </c>
      <c r="F579">
        <v>6</v>
      </c>
      <c r="G579" t="s">
        <v>135</v>
      </c>
      <c r="H579">
        <v>21</v>
      </c>
      <c r="I579">
        <v>3</v>
      </c>
      <c r="L579" t="s">
        <v>365</v>
      </c>
      <c r="M579" s="4">
        <v>724066</v>
      </c>
      <c r="N579" s="5">
        <v>42.34</v>
      </c>
      <c r="O579">
        <v>2</v>
      </c>
      <c r="P579" s="4">
        <v>1710255</v>
      </c>
      <c r="Q579" s="4">
        <v>55868</v>
      </c>
      <c r="R579" s="4">
        <v>30993</v>
      </c>
      <c r="S579" s="4">
        <v>1797116</v>
      </c>
      <c r="T579" s="4">
        <v>2379660</v>
      </c>
    </row>
    <row r="580" spans="1:20" x14ac:dyDescent="0.2">
      <c r="A580" t="s">
        <v>170</v>
      </c>
      <c r="B580" t="s">
        <v>674</v>
      </c>
      <c r="C580" t="s">
        <v>165</v>
      </c>
      <c r="D580">
        <v>32</v>
      </c>
      <c r="E580">
        <v>2009</v>
      </c>
      <c r="F580">
        <v>6</v>
      </c>
      <c r="G580" t="s">
        <v>135</v>
      </c>
      <c r="H580">
        <v>21</v>
      </c>
      <c r="I580">
        <v>3</v>
      </c>
      <c r="L580" t="s">
        <v>366</v>
      </c>
      <c r="M580" s="4">
        <v>693766</v>
      </c>
      <c r="N580" s="5">
        <v>40.57</v>
      </c>
      <c r="O580">
        <v>1</v>
      </c>
      <c r="P580" s="4">
        <v>1710255</v>
      </c>
      <c r="Q580" s="4">
        <v>55868</v>
      </c>
      <c r="R580" s="4">
        <v>30993</v>
      </c>
      <c r="S580" s="4">
        <v>1797116</v>
      </c>
      <c r="T580" s="4">
        <v>2379660</v>
      </c>
    </row>
    <row r="581" spans="1:20" x14ac:dyDescent="0.2">
      <c r="A581" t="s">
        <v>170</v>
      </c>
      <c r="B581" t="s">
        <v>674</v>
      </c>
      <c r="C581" t="s">
        <v>165</v>
      </c>
      <c r="D581">
        <v>32</v>
      </c>
      <c r="E581">
        <v>2009</v>
      </c>
      <c r="F581">
        <v>6</v>
      </c>
      <c r="G581" t="s">
        <v>135</v>
      </c>
      <c r="H581">
        <v>21</v>
      </c>
      <c r="I581">
        <v>3</v>
      </c>
      <c r="L581" t="s">
        <v>367</v>
      </c>
      <c r="M581" s="4">
        <v>132935</v>
      </c>
      <c r="N581" s="5">
        <v>7.77</v>
      </c>
      <c r="O581">
        <v>0</v>
      </c>
      <c r="P581" s="4">
        <v>1710255</v>
      </c>
      <c r="Q581" s="4">
        <v>55868</v>
      </c>
      <c r="R581" s="4">
        <v>30993</v>
      </c>
      <c r="S581" s="4">
        <v>1797116</v>
      </c>
      <c r="T581" s="4">
        <v>2379660</v>
      </c>
    </row>
    <row r="582" spans="1:20" x14ac:dyDescent="0.2">
      <c r="A582" t="s">
        <v>170</v>
      </c>
      <c r="B582" t="s">
        <v>674</v>
      </c>
      <c r="C582" t="s">
        <v>165</v>
      </c>
      <c r="D582">
        <v>32</v>
      </c>
      <c r="E582">
        <v>2009</v>
      </c>
      <c r="F582">
        <v>6</v>
      </c>
      <c r="G582" t="s">
        <v>135</v>
      </c>
      <c r="H582">
        <v>21</v>
      </c>
      <c r="I582">
        <v>3</v>
      </c>
      <c r="L582" t="s">
        <v>38</v>
      </c>
      <c r="M582" s="4">
        <v>43230</v>
      </c>
      <c r="N582" s="5">
        <v>2.5299999999999998</v>
      </c>
      <c r="O582">
        <v>0</v>
      </c>
      <c r="P582" s="4">
        <v>1710255</v>
      </c>
      <c r="Q582" s="4">
        <v>55868</v>
      </c>
      <c r="R582" s="4">
        <v>30993</v>
      </c>
      <c r="S582" s="4">
        <v>1797116</v>
      </c>
      <c r="T582" s="4">
        <v>2379660</v>
      </c>
    </row>
    <row r="583" spans="1:20" x14ac:dyDescent="0.2">
      <c r="A583" t="s">
        <v>170</v>
      </c>
      <c r="B583" t="s">
        <v>674</v>
      </c>
      <c r="C583" t="s">
        <v>165</v>
      </c>
      <c r="D583">
        <v>32</v>
      </c>
      <c r="E583">
        <v>2009</v>
      </c>
      <c r="F583">
        <v>6</v>
      </c>
      <c r="G583" t="s">
        <v>135</v>
      </c>
      <c r="H583">
        <v>21</v>
      </c>
      <c r="I583">
        <v>3</v>
      </c>
      <c r="L583" t="s">
        <v>276</v>
      </c>
      <c r="M583" s="4">
        <v>22489</v>
      </c>
      <c r="N583" s="5">
        <v>1.31</v>
      </c>
      <c r="O583">
        <v>0</v>
      </c>
      <c r="P583" s="4">
        <v>1710255</v>
      </c>
      <c r="Q583" s="4">
        <v>55868</v>
      </c>
      <c r="R583" s="4">
        <v>30993</v>
      </c>
      <c r="S583" s="4">
        <v>1797116</v>
      </c>
      <c r="T583" s="4">
        <v>2379660</v>
      </c>
    </row>
    <row r="584" spans="1:20" x14ac:dyDescent="0.2">
      <c r="A584" t="s">
        <v>170</v>
      </c>
      <c r="B584" t="s">
        <v>674</v>
      </c>
      <c r="C584" t="s">
        <v>165</v>
      </c>
      <c r="D584">
        <v>32</v>
      </c>
      <c r="E584">
        <v>2009</v>
      </c>
      <c r="F584">
        <v>6</v>
      </c>
      <c r="G584" t="s">
        <v>135</v>
      </c>
      <c r="H584">
        <v>21</v>
      </c>
      <c r="I584">
        <v>3</v>
      </c>
      <c r="L584" t="s">
        <v>362</v>
      </c>
      <c r="M584" s="4">
        <v>18060</v>
      </c>
      <c r="N584" s="5">
        <v>1.06</v>
      </c>
      <c r="O584">
        <v>0</v>
      </c>
      <c r="P584" s="4">
        <v>1710255</v>
      </c>
      <c r="Q584" s="4">
        <v>55868</v>
      </c>
      <c r="R584" s="4">
        <v>30993</v>
      </c>
      <c r="S584" s="4">
        <v>1797116</v>
      </c>
      <c r="T584" s="4">
        <v>2379660</v>
      </c>
    </row>
    <row r="585" spans="1:20" x14ac:dyDescent="0.2">
      <c r="A585" t="s">
        <v>170</v>
      </c>
      <c r="B585" t="s">
        <v>674</v>
      </c>
      <c r="C585" t="s">
        <v>165</v>
      </c>
      <c r="D585">
        <v>32</v>
      </c>
      <c r="E585">
        <v>2009</v>
      </c>
      <c r="F585">
        <v>6</v>
      </c>
      <c r="G585" t="s">
        <v>135</v>
      </c>
      <c r="H585">
        <v>21</v>
      </c>
      <c r="I585">
        <v>3</v>
      </c>
      <c r="L585" t="s">
        <v>44</v>
      </c>
      <c r="M585" s="4">
        <v>16727</v>
      </c>
      <c r="N585" s="5">
        <v>0.98</v>
      </c>
      <c r="O585">
        <v>0</v>
      </c>
      <c r="P585" s="4">
        <v>1710255</v>
      </c>
      <c r="Q585" s="4">
        <v>55868</v>
      </c>
      <c r="R585" s="4">
        <v>30993</v>
      </c>
      <c r="S585" s="4">
        <v>1797116</v>
      </c>
      <c r="T585" s="4">
        <v>2379660</v>
      </c>
    </row>
    <row r="586" spans="1:20" x14ac:dyDescent="0.2">
      <c r="A586" t="s">
        <v>170</v>
      </c>
      <c r="B586" t="s">
        <v>674</v>
      </c>
      <c r="C586" t="s">
        <v>165</v>
      </c>
      <c r="D586">
        <v>32</v>
      </c>
      <c r="E586">
        <v>2009</v>
      </c>
      <c r="F586">
        <v>6</v>
      </c>
      <c r="G586" t="s">
        <v>135</v>
      </c>
      <c r="H586">
        <v>21</v>
      </c>
      <c r="I586">
        <v>3</v>
      </c>
      <c r="L586" t="s">
        <v>137</v>
      </c>
      <c r="M586" s="4">
        <v>11904</v>
      </c>
      <c r="N586" s="5">
        <v>0.7</v>
      </c>
      <c r="O586">
        <v>0</v>
      </c>
      <c r="P586" s="4">
        <v>1710255</v>
      </c>
      <c r="Q586" s="4">
        <v>55868</v>
      </c>
      <c r="R586" s="4">
        <v>30993</v>
      </c>
      <c r="S586" s="4">
        <v>1797116</v>
      </c>
      <c r="T586" s="4">
        <v>2379660</v>
      </c>
    </row>
    <row r="587" spans="1:20" x14ac:dyDescent="0.2">
      <c r="A587" t="s">
        <v>170</v>
      </c>
      <c r="B587" t="s">
        <v>674</v>
      </c>
      <c r="C587" t="s">
        <v>165</v>
      </c>
      <c r="D587">
        <v>32</v>
      </c>
      <c r="E587">
        <v>2009</v>
      </c>
      <c r="F587">
        <v>6</v>
      </c>
      <c r="G587" t="s">
        <v>135</v>
      </c>
      <c r="H587">
        <v>21</v>
      </c>
      <c r="I587">
        <v>3</v>
      </c>
      <c r="L587" t="s">
        <v>363</v>
      </c>
      <c r="M587" s="4">
        <v>9347</v>
      </c>
      <c r="N587" s="5">
        <v>0.55000000000000004</v>
      </c>
      <c r="O587">
        <v>0</v>
      </c>
      <c r="P587" s="4">
        <v>1710255</v>
      </c>
      <c r="Q587" s="4">
        <v>55868</v>
      </c>
      <c r="R587" s="4">
        <v>30993</v>
      </c>
      <c r="S587" s="4">
        <v>1797116</v>
      </c>
      <c r="T587" s="4">
        <v>2379660</v>
      </c>
    </row>
    <row r="588" spans="1:20" x14ac:dyDescent="0.2">
      <c r="A588" t="s">
        <v>170</v>
      </c>
      <c r="B588" t="s">
        <v>674</v>
      </c>
      <c r="C588" t="s">
        <v>165</v>
      </c>
      <c r="D588">
        <v>32</v>
      </c>
      <c r="E588">
        <v>2009</v>
      </c>
      <c r="F588">
        <v>6</v>
      </c>
      <c r="G588" t="s">
        <v>135</v>
      </c>
      <c r="H588">
        <v>21</v>
      </c>
      <c r="I588">
        <v>3</v>
      </c>
      <c r="L588" t="s">
        <v>43</v>
      </c>
      <c r="M588" s="4">
        <v>9248</v>
      </c>
      <c r="N588" s="5">
        <v>0.54</v>
      </c>
      <c r="O588">
        <v>0</v>
      </c>
      <c r="P588" s="4">
        <v>1710255</v>
      </c>
      <c r="Q588" s="4">
        <v>55868</v>
      </c>
      <c r="R588" s="4">
        <v>30993</v>
      </c>
      <c r="S588" s="4">
        <v>1797116</v>
      </c>
      <c r="T588" s="4">
        <v>2379660</v>
      </c>
    </row>
    <row r="589" spans="1:20" x14ac:dyDescent="0.2">
      <c r="A589" t="s">
        <v>170</v>
      </c>
      <c r="B589" t="s">
        <v>674</v>
      </c>
      <c r="C589" t="s">
        <v>165</v>
      </c>
      <c r="D589">
        <v>32</v>
      </c>
      <c r="E589">
        <v>2009</v>
      </c>
      <c r="F589">
        <v>6</v>
      </c>
      <c r="G589" t="s">
        <v>135</v>
      </c>
      <c r="H589">
        <v>21</v>
      </c>
      <c r="I589">
        <v>3</v>
      </c>
      <c r="L589" t="s">
        <v>99</v>
      </c>
      <c r="M589" s="4">
        <v>8957</v>
      </c>
      <c r="N589" s="5">
        <v>0.52</v>
      </c>
      <c r="O589">
        <v>0</v>
      </c>
      <c r="P589" s="4">
        <v>1710255</v>
      </c>
      <c r="Q589" s="4">
        <v>55868</v>
      </c>
      <c r="R589" s="4">
        <v>30993</v>
      </c>
      <c r="S589" s="4">
        <v>1797116</v>
      </c>
      <c r="T589" s="4">
        <v>2379660</v>
      </c>
    </row>
    <row r="590" spans="1:20" x14ac:dyDescent="0.2">
      <c r="A590" t="s">
        <v>170</v>
      </c>
      <c r="B590" t="s">
        <v>674</v>
      </c>
      <c r="C590" t="s">
        <v>165</v>
      </c>
      <c r="D590">
        <v>32</v>
      </c>
      <c r="E590">
        <v>2009</v>
      </c>
      <c r="F590">
        <v>6</v>
      </c>
      <c r="G590" t="s">
        <v>135</v>
      </c>
      <c r="H590">
        <v>21</v>
      </c>
      <c r="I590">
        <v>3</v>
      </c>
      <c r="L590" t="s">
        <v>28</v>
      </c>
      <c r="M590" s="4">
        <v>8589</v>
      </c>
      <c r="N590" s="5">
        <v>0.5</v>
      </c>
      <c r="O590">
        <v>0</v>
      </c>
      <c r="P590" s="4">
        <v>1710255</v>
      </c>
      <c r="Q590" s="4">
        <v>55868</v>
      </c>
      <c r="R590" s="4">
        <v>30993</v>
      </c>
      <c r="S590" s="4">
        <v>1797116</v>
      </c>
      <c r="T590" s="4">
        <v>2379660</v>
      </c>
    </row>
    <row r="591" spans="1:20" x14ac:dyDescent="0.2">
      <c r="A591" t="s">
        <v>170</v>
      </c>
      <c r="B591" t="s">
        <v>674</v>
      </c>
      <c r="C591" t="s">
        <v>165</v>
      </c>
      <c r="D591">
        <v>32</v>
      </c>
      <c r="E591">
        <v>2009</v>
      </c>
      <c r="F591">
        <v>6</v>
      </c>
      <c r="G591" t="s">
        <v>135</v>
      </c>
      <c r="H591">
        <v>21</v>
      </c>
      <c r="I591">
        <v>3</v>
      </c>
      <c r="L591" t="s">
        <v>364</v>
      </c>
      <c r="M591" s="4">
        <v>6109</v>
      </c>
      <c r="N591" s="5">
        <v>0.36</v>
      </c>
      <c r="O591">
        <v>0</v>
      </c>
      <c r="P591" s="4">
        <v>1710255</v>
      </c>
      <c r="Q591" s="4">
        <v>55868</v>
      </c>
      <c r="R591" s="4">
        <v>30993</v>
      </c>
      <c r="S591" s="4">
        <v>1797116</v>
      </c>
      <c r="T591" s="4">
        <v>2379660</v>
      </c>
    </row>
    <row r="592" spans="1:20" x14ac:dyDescent="0.2">
      <c r="A592" t="s">
        <v>170</v>
      </c>
      <c r="B592" t="s">
        <v>674</v>
      </c>
      <c r="C592" t="s">
        <v>165</v>
      </c>
      <c r="D592">
        <v>32</v>
      </c>
      <c r="E592">
        <v>2009</v>
      </c>
      <c r="F592">
        <v>6</v>
      </c>
      <c r="G592" t="s">
        <v>135</v>
      </c>
      <c r="H592">
        <v>21</v>
      </c>
      <c r="I592">
        <v>3</v>
      </c>
      <c r="L592" t="s">
        <v>138</v>
      </c>
      <c r="M592" s="4">
        <v>4828</v>
      </c>
      <c r="N592" s="5">
        <v>0.28000000000000003</v>
      </c>
      <c r="O592">
        <v>0</v>
      </c>
      <c r="P592" s="4">
        <v>1710255</v>
      </c>
      <c r="Q592" s="4">
        <v>55868</v>
      </c>
      <c r="R592" s="4">
        <v>30993</v>
      </c>
      <c r="S592" s="4">
        <v>1797116</v>
      </c>
      <c r="T592" s="4">
        <v>2379660</v>
      </c>
    </row>
    <row r="593" spans="1:20" x14ac:dyDescent="0.2">
      <c r="A593" t="s">
        <v>170</v>
      </c>
      <c r="B593" t="s">
        <v>674</v>
      </c>
      <c r="C593" t="s">
        <v>165</v>
      </c>
      <c r="D593">
        <v>32</v>
      </c>
      <c r="E593">
        <v>2009</v>
      </c>
      <c r="F593">
        <v>6</v>
      </c>
      <c r="G593" t="s">
        <v>157</v>
      </c>
      <c r="H593">
        <v>24</v>
      </c>
      <c r="I593">
        <v>3</v>
      </c>
      <c r="L593" t="s">
        <v>221</v>
      </c>
      <c r="M593" s="4">
        <v>382168</v>
      </c>
      <c r="N593" s="5">
        <v>52.25</v>
      </c>
      <c r="O593">
        <v>2</v>
      </c>
      <c r="P593" s="4">
        <v>731477</v>
      </c>
      <c r="Q593" s="4">
        <v>11580</v>
      </c>
      <c r="R593" s="4">
        <v>14054</v>
      </c>
      <c r="S593" s="4">
        <v>757111</v>
      </c>
      <c r="T593" s="4">
        <v>981352</v>
      </c>
    </row>
    <row r="594" spans="1:20" x14ac:dyDescent="0.2">
      <c r="A594" t="s">
        <v>170</v>
      </c>
      <c r="B594" t="s">
        <v>674</v>
      </c>
      <c r="C594" t="s">
        <v>165</v>
      </c>
      <c r="D594">
        <v>32</v>
      </c>
      <c r="E594">
        <v>2009</v>
      </c>
      <c r="F594">
        <v>6</v>
      </c>
      <c r="G594" t="s">
        <v>157</v>
      </c>
      <c r="H594">
        <v>24</v>
      </c>
      <c r="I594">
        <v>3</v>
      </c>
      <c r="L594" t="s">
        <v>371</v>
      </c>
      <c r="M594" s="4">
        <v>116437</v>
      </c>
      <c r="N594" s="5">
        <v>15.92</v>
      </c>
      <c r="O594">
        <v>1</v>
      </c>
      <c r="P594" s="4">
        <v>731477</v>
      </c>
      <c r="Q594" s="4">
        <v>11580</v>
      </c>
      <c r="R594" s="4">
        <v>14054</v>
      </c>
      <c r="S594" s="4">
        <v>757111</v>
      </c>
      <c r="T594" s="4">
        <v>981352</v>
      </c>
    </row>
    <row r="595" spans="1:20" x14ac:dyDescent="0.2">
      <c r="A595" t="s">
        <v>170</v>
      </c>
      <c r="B595" t="s">
        <v>674</v>
      </c>
      <c r="C595" t="s">
        <v>165</v>
      </c>
      <c r="D595">
        <v>32</v>
      </c>
      <c r="E595">
        <v>2009</v>
      </c>
      <c r="F595">
        <v>6</v>
      </c>
      <c r="G595" t="s">
        <v>157</v>
      </c>
      <c r="H595">
        <v>24</v>
      </c>
      <c r="I595">
        <v>3</v>
      </c>
      <c r="L595" t="s">
        <v>372</v>
      </c>
      <c r="M595" s="4">
        <v>71846</v>
      </c>
      <c r="N595" s="5">
        <v>9.82</v>
      </c>
      <c r="O595">
        <v>0</v>
      </c>
      <c r="P595" s="4">
        <v>731477</v>
      </c>
      <c r="Q595" s="4">
        <v>11580</v>
      </c>
      <c r="R595" s="4">
        <v>14054</v>
      </c>
      <c r="S595" s="4">
        <v>757111</v>
      </c>
      <c r="T595" s="4">
        <v>981352</v>
      </c>
    </row>
    <row r="596" spans="1:20" x14ac:dyDescent="0.2">
      <c r="A596" t="s">
        <v>170</v>
      </c>
      <c r="B596" t="s">
        <v>674</v>
      </c>
      <c r="C596" t="s">
        <v>165</v>
      </c>
      <c r="D596">
        <v>32</v>
      </c>
      <c r="E596">
        <v>2009</v>
      </c>
      <c r="F596">
        <v>6</v>
      </c>
      <c r="G596" t="s">
        <v>157</v>
      </c>
      <c r="H596">
        <v>24</v>
      </c>
      <c r="I596">
        <v>3</v>
      </c>
      <c r="L596" t="s">
        <v>159</v>
      </c>
      <c r="M596" s="4">
        <v>58300</v>
      </c>
      <c r="N596" s="5">
        <v>7.97</v>
      </c>
      <c r="O596">
        <v>0</v>
      </c>
      <c r="P596" s="4">
        <v>731477</v>
      </c>
      <c r="Q596" s="4">
        <v>11580</v>
      </c>
      <c r="R596" s="4">
        <v>14054</v>
      </c>
      <c r="S596" s="4">
        <v>757111</v>
      </c>
      <c r="T596" s="4">
        <v>981352</v>
      </c>
    </row>
    <row r="597" spans="1:20" x14ac:dyDescent="0.2">
      <c r="A597" t="s">
        <v>170</v>
      </c>
      <c r="B597" t="s">
        <v>674</v>
      </c>
      <c r="C597" t="s">
        <v>165</v>
      </c>
      <c r="D597">
        <v>32</v>
      </c>
      <c r="E597">
        <v>2009</v>
      </c>
      <c r="F597">
        <v>6</v>
      </c>
      <c r="G597" t="s">
        <v>157</v>
      </c>
      <c r="H597">
        <v>24</v>
      </c>
      <c r="I597">
        <v>3</v>
      </c>
      <c r="L597" t="s">
        <v>368</v>
      </c>
      <c r="M597" s="4">
        <v>24646</v>
      </c>
      <c r="N597" s="5">
        <v>3.37</v>
      </c>
      <c r="O597">
        <v>0</v>
      </c>
      <c r="P597" s="4">
        <v>731477</v>
      </c>
      <c r="Q597" s="4">
        <v>11580</v>
      </c>
      <c r="R597" s="4">
        <v>14054</v>
      </c>
      <c r="S597" s="4">
        <v>757111</v>
      </c>
      <c r="T597" s="4">
        <v>981352</v>
      </c>
    </row>
    <row r="598" spans="1:20" x14ac:dyDescent="0.2">
      <c r="A598" t="s">
        <v>170</v>
      </c>
      <c r="B598" t="s">
        <v>674</v>
      </c>
      <c r="C598" t="s">
        <v>165</v>
      </c>
      <c r="D598">
        <v>32</v>
      </c>
      <c r="E598">
        <v>2009</v>
      </c>
      <c r="F598">
        <v>6</v>
      </c>
      <c r="G598" t="s">
        <v>157</v>
      </c>
      <c r="H598">
        <v>24</v>
      </c>
      <c r="I598">
        <v>3</v>
      </c>
      <c r="L598" t="s">
        <v>162</v>
      </c>
      <c r="M598" s="4">
        <v>18865</v>
      </c>
      <c r="N598" s="5">
        <v>2.58</v>
      </c>
      <c r="O598">
        <v>0</v>
      </c>
      <c r="P598" s="4">
        <v>731477</v>
      </c>
      <c r="Q598" s="4">
        <v>11580</v>
      </c>
      <c r="R598" s="4">
        <v>14054</v>
      </c>
      <c r="S598" s="4">
        <v>757111</v>
      </c>
      <c r="T598" s="4">
        <v>981352</v>
      </c>
    </row>
    <row r="599" spans="1:20" x14ac:dyDescent="0.2">
      <c r="A599" t="s">
        <v>170</v>
      </c>
      <c r="B599" t="s">
        <v>674</v>
      </c>
      <c r="C599" t="s">
        <v>165</v>
      </c>
      <c r="D599">
        <v>32</v>
      </c>
      <c r="E599">
        <v>2009</v>
      </c>
      <c r="F599">
        <v>6</v>
      </c>
      <c r="G599" t="s">
        <v>157</v>
      </c>
      <c r="H599">
        <v>24</v>
      </c>
      <c r="I599">
        <v>3</v>
      </c>
      <c r="L599" t="s">
        <v>373</v>
      </c>
      <c r="M599" s="4">
        <v>18109</v>
      </c>
      <c r="N599" s="5">
        <v>2.48</v>
      </c>
      <c r="O599">
        <v>0</v>
      </c>
      <c r="P599" s="4">
        <v>731477</v>
      </c>
      <c r="Q599" s="4">
        <v>11580</v>
      </c>
      <c r="R599" s="4">
        <v>14054</v>
      </c>
      <c r="S599" s="4">
        <v>757111</v>
      </c>
      <c r="T599" s="4">
        <v>981352</v>
      </c>
    </row>
    <row r="600" spans="1:20" x14ac:dyDescent="0.2">
      <c r="A600" t="s">
        <v>170</v>
      </c>
      <c r="B600" t="s">
        <v>674</v>
      </c>
      <c r="C600" t="s">
        <v>165</v>
      </c>
      <c r="D600">
        <v>32</v>
      </c>
      <c r="E600">
        <v>2009</v>
      </c>
      <c r="F600">
        <v>6</v>
      </c>
      <c r="G600" t="s">
        <v>157</v>
      </c>
      <c r="H600">
        <v>24</v>
      </c>
      <c r="I600">
        <v>3</v>
      </c>
      <c r="L600" t="s">
        <v>369</v>
      </c>
      <c r="M600" s="4">
        <v>13111</v>
      </c>
      <c r="N600" s="5">
        <v>1.79</v>
      </c>
      <c r="O600">
        <v>0</v>
      </c>
      <c r="P600" s="4">
        <v>731477</v>
      </c>
      <c r="Q600" s="4">
        <v>11580</v>
      </c>
      <c r="R600" s="4">
        <v>14054</v>
      </c>
      <c r="S600" s="4">
        <v>757111</v>
      </c>
      <c r="T600" s="4">
        <v>981352</v>
      </c>
    </row>
    <row r="601" spans="1:20" x14ac:dyDescent="0.2">
      <c r="A601" t="s">
        <v>170</v>
      </c>
      <c r="B601" t="s">
        <v>674</v>
      </c>
      <c r="C601" t="s">
        <v>165</v>
      </c>
      <c r="D601">
        <v>32</v>
      </c>
      <c r="E601">
        <v>2009</v>
      </c>
      <c r="F601">
        <v>6</v>
      </c>
      <c r="G601" t="s">
        <v>157</v>
      </c>
      <c r="H601">
        <v>24</v>
      </c>
      <c r="I601">
        <v>3</v>
      </c>
      <c r="L601" t="s">
        <v>44</v>
      </c>
      <c r="M601" s="4">
        <v>9925</v>
      </c>
      <c r="N601" s="5">
        <v>1.36</v>
      </c>
      <c r="O601">
        <v>0</v>
      </c>
      <c r="P601" s="4">
        <v>731477</v>
      </c>
      <c r="Q601" s="4">
        <v>11580</v>
      </c>
      <c r="R601" s="4">
        <v>14054</v>
      </c>
      <c r="S601" s="4">
        <v>757111</v>
      </c>
      <c r="T601" s="4">
        <v>981352</v>
      </c>
    </row>
    <row r="602" spans="1:20" x14ac:dyDescent="0.2">
      <c r="A602" t="s">
        <v>170</v>
      </c>
      <c r="B602" t="s">
        <v>674</v>
      </c>
      <c r="C602" t="s">
        <v>165</v>
      </c>
      <c r="D602">
        <v>32</v>
      </c>
      <c r="E602">
        <v>2009</v>
      </c>
      <c r="F602">
        <v>6</v>
      </c>
      <c r="G602" t="s">
        <v>157</v>
      </c>
      <c r="H602">
        <v>24</v>
      </c>
      <c r="I602">
        <v>3</v>
      </c>
      <c r="L602" t="s">
        <v>164</v>
      </c>
      <c r="M602" s="4">
        <v>5386</v>
      </c>
      <c r="N602" s="5">
        <v>0.74</v>
      </c>
      <c r="O602">
        <v>0</v>
      </c>
      <c r="P602" s="4">
        <v>731477</v>
      </c>
      <c r="Q602" s="4">
        <v>11580</v>
      </c>
      <c r="R602" s="4">
        <v>14054</v>
      </c>
      <c r="S602" s="4">
        <v>757111</v>
      </c>
      <c r="T602" s="4">
        <v>981352</v>
      </c>
    </row>
    <row r="603" spans="1:20" x14ac:dyDescent="0.2">
      <c r="A603" t="s">
        <v>170</v>
      </c>
      <c r="B603" t="s">
        <v>674</v>
      </c>
      <c r="C603" t="s">
        <v>165</v>
      </c>
      <c r="D603">
        <v>32</v>
      </c>
      <c r="E603">
        <v>2009</v>
      </c>
      <c r="F603">
        <v>6</v>
      </c>
      <c r="G603" t="s">
        <v>157</v>
      </c>
      <c r="H603">
        <v>24</v>
      </c>
      <c r="I603">
        <v>3</v>
      </c>
      <c r="L603" t="s">
        <v>24</v>
      </c>
      <c r="M603" s="4">
        <v>4807</v>
      </c>
      <c r="N603" s="5">
        <v>0.66</v>
      </c>
      <c r="O603">
        <v>0</v>
      </c>
      <c r="P603" s="4">
        <v>731477</v>
      </c>
      <c r="Q603" s="4">
        <v>11580</v>
      </c>
      <c r="R603" s="4">
        <v>14054</v>
      </c>
      <c r="S603" s="4">
        <v>757111</v>
      </c>
      <c r="T603" s="4">
        <v>981352</v>
      </c>
    </row>
    <row r="604" spans="1:20" x14ac:dyDescent="0.2">
      <c r="A604" t="s">
        <v>170</v>
      </c>
      <c r="B604" t="s">
        <v>674</v>
      </c>
      <c r="C604" t="s">
        <v>165</v>
      </c>
      <c r="D604">
        <v>32</v>
      </c>
      <c r="E604">
        <v>2009</v>
      </c>
      <c r="F604">
        <v>6</v>
      </c>
      <c r="G604" t="s">
        <v>157</v>
      </c>
      <c r="H604">
        <v>24</v>
      </c>
      <c r="I604">
        <v>3</v>
      </c>
      <c r="L604" t="s">
        <v>370</v>
      </c>
      <c r="M604" s="4">
        <v>2792</v>
      </c>
      <c r="N604" s="5">
        <v>0.38</v>
      </c>
      <c r="O604">
        <v>0</v>
      </c>
      <c r="P604" s="4">
        <v>731477</v>
      </c>
      <c r="Q604" s="4">
        <v>11580</v>
      </c>
      <c r="R604" s="4">
        <v>14054</v>
      </c>
      <c r="S604" s="4">
        <v>757111</v>
      </c>
      <c r="T604" s="4">
        <v>981352</v>
      </c>
    </row>
    <row r="605" spans="1:20" x14ac:dyDescent="0.2">
      <c r="A605" t="s">
        <v>170</v>
      </c>
      <c r="B605" t="s">
        <v>674</v>
      </c>
      <c r="C605" t="s">
        <v>165</v>
      </c>
      <c r="D605">
        <v>32</v>
      </c>
      <c r="E605">
        <v>2009</v>
      </c>
      <c r="F605">
        <v>6</v>
      </c>
      <c r="G605" t="s">
        <v>157</v>
      </c>
      <c r="H605">
        <v>24</v>
      </c>
      <c r="I605">
        <v>3</v>
      </c>
      <c r="L605" t="s">
        <v>28</v>
      </c>
      <c r="M605" s="4">
        <v>2593</v>
      </c>
      <c r="N605" s="5">
        <v>0.35</v>
      </c>
      <c r="O605">
        <v>0</v>
      </c>
      <c r="P605" s="4">
        <v>731477</v>
      </c>
      <c r="Q605" s="4">
        <v>11580</v>
      </c>
      <c r="R605" s="4">
        <v>14054</v>
      </c>
      <c r="S605" s="4">
        <v>757111</v>
      </c>
      <c r="T605" s="4">
        <v>981352</v>
      </c>
    </row>
    <row r="606" spans="1:20" x14ac:dyDescent="0.2">
      <c r="A606" t="s">
        <v>170</v>
      </c>
      <c r="B606" t="s">
        <v>674</v>
      </c>
      <c r="C606" t="s">
        <v>165</v>
      </c>
      <c r="D606">
        <v>32</v>
      </c>
      <c r="E606">
        <v>2009</v>
      </c>
      <c r="F606">
        <v>6</v>
      </c>
      <c r="G606" t="s">
        <v>157</v>
      </c>
      <c r="H606">
        <v>24</v>
      </c>
      <c r="I606">
        <v>3</v>
      </c>
      <c r="L606" t="s">
        <v>193</v>
      </c>
      <c r="M606" s="4">
        <v>2492</v>
      </c>
      <c r="N606" s="5">
        <v>0.34</v>
      </c>
      <c r="O606">
        <v>0</v>
      </c>
      <c r="P606" s="4">
        <v>731477</v>
      </c>
      <c r="Q606" s="4">
        <v>11580</v>
      </c>
      <c r="R606" s="4">
        <v>14054</v>
      </c>
      <c r="S606" s="4">
        <v>757111</v>
      </c>
      <c r="T606" s="4">
        <v>981352</v>
      </c>
    </row>
    <row r="607" spans="1:20" x14ac:dyDescent="0.2">
      <c r="A607" t="s">
        <v>380</v>
      </c>
      <c r="B607" t="s">
        <v>674</v>
      </c>
      <c r="C607" t="s">
        <v>165</v>
      </c>
      <c r="D607">
        <v>32</v>
      </c>
      <c r="E607">
        <v>2011</v>
      </c>
      <c r="F607">
        <v>8</v>
      </c>
      <c r="G607" t="s">
        <v>1</v>
      </c>
      <c r="H607">
        <v>1</v>
      </c>
      <c r="I607">
        <v>3</v>
      </c>
      <c r="L607" t="s">
        <v>221</v>
      </c>
      <c r="M607" s="4">
        <v>4146099</v>
      </c>
      <c r="N607" s="5">
        <v>53.79</v>
      </c>
      <c r="P607" s="4">
        <v>7708156</v>
      </c>
      <c r="Q607" s="4">
        <v>1025726</v>
      </c>
      <c r="R607" s="4">
        <v>71559</v>
      </c>
      <c r="S607" s="4">
        <v>8805441</v>
      </c>
      <c r="T607" s="4">
        <v>10819085</v>
      </c>
    </row>
    <row r="608" spans="1:20" x14ac:dyDescent="0.2">
      <c r="A608" t="s">
        <v>380</v>
      </c>
      <c r="B608" t="s">
        <v>674</v>
      </c>
      <c r="C608" t="s">
        <v>165</v>
      </c>
      <c r="D608">
        <v>32</v>
      </c>
      <c r="E608">
        <v>2011</v>
      </c>
      <c r="F608">
        <v>8</v>
      </c>
      <c r="G608" t="s">
        <v>1</v>
      </c>
      <c r="H608">
        <v>1</v>
      </c>
      <c r="I608">
        <v>3</v>
      </c>
      <c r="L608" t="s">
        <v>390</v>
      </c>
      <c r="M608" s="4">
        <v>1022410</v>
      </c>
      <c r="N608" s="5">
        <v>13.26</v>
      </c>
      <c r="P608" s="4">
        <v>7708156</v>
      </c>
      <c r="Q608" s="4">
        <v>1025726</v>
      </c>
      <c r="R608" s="4">
        <v>71559</v>
      </c>
      <c r="S608" s="4">
        <v>8805441</v>
      </c>
      <c r="T608" s="4">
        <v>10819085</v>
      </c>
    </row>
    <row r="609" spans="1:20" x14ac:dyDescent="0.2">
      <c r="A609" t="s">
        <v>380</v>
      </c>
      <c r="B609" t="s">
        <v>674</v>
      </c>
      <c r="C609" t="s">
        <v>165</v>
      </c>
      <c r="D609">
        <v>32</v>
      </c>
      <c r="E609">
        <v>2011</v>
      </c>
      <c r="F609">
        <v>8</v>
      </c>
      <c r="G609" t="s">
        <v>1</v>
      </c>
      <c r="H609">
        <v>1</v>
      </c>
      <c r="I609">
        <v>3</v>
      </c>
      <c r="L609" t="s">
        <v>391</v>
      </c>
      <c r="M609" s="4">
        <v>910162</v>
      </c>
      <c r="N609" s="5">
        <v>11.81</v>
      </c>
      <c r="P609" s="4">
        <v>7708156</v>
      </c>
      <c r="Q609" s="4">
        <v>1025726</v>
      </c>
      <c r="R609" s="4">
        <v>71559</v>
      </c>
      <c r="S609" s="4">
        <v>8805441</v>
      </c>
      <c r="T609" s="4">
        <v>10819085</v>
      </c>
    </row>
    <row r="610" spans="1:20" x14ac:dyDescent="0.2">
      <c r="A610" t="s">
        <v>380</v>
      </c>
      <c r="B610" t="s">
        <v>674</v>
      </c>
      <c r="C610" t="s">
        <v>165</v>
      </c>
      <c r="D610">
        <v>32</v>
      </c>
      <c r="E610">
        <v>2011</v>
      </c>
      <c r="F610">
        <v>8</v>
      </c>
      <c r="G610" t="s">
        <v>1</v>
      </c>
      <c r="H610">
        <v>1</v>
      </c>
      <c r="I610">
        <v>3</v>
      </c>
      <c r="L610" t="s">
        <v>392</v>
      </c>
      <c r="M610" s="4">
        <v>558664</v>
      </c>
      <c r="N610" s="5">
        <v>7.25</v>
      </c>
      <c r="P610" s="4">
        <v>7708156</v>
      </c>
      <c r="Q610" s="4">
        <v>1025726</v>
      </c>
      <c r="R610" s="4">
        <v>71559</v>
      </c>
      <c r="S610" s="4">
        <v>8805441</v>
      </c>
      <c r="T610" s="4">
        <v>10819085</v>
      </c>
    </row>
    <row r="611" spans="1:20" x14ac:dyDescent="0.2">
      <c r="A611" t="s">
        <v>380</v>
      </c>
      <c r="B611" t="s">
        <v>674</v>
      </c>
      <c r="C611" t="s">
        <v>165</v>
      </c>
      <c r="D611">
        <v>32</v>
      </c>
      <c r="E611">
        <v>2011</v>
      </c>
      <c r="F611">
        <v>8</v>
      </c>
      <c r="G611" t="s">
        <v>1</v>
      </c>
      <c r="H611">
        <v>1</v>
      </c>
      <c r="I611">
        <v>3</v>
      </c>
      <c r="L611" t="s">
        <v>393</v>
      </c>
      <c r="M611" s="4">
        <v>464142</v>
      </c>
      <c r="N611" s="5">
        <v>6.02</v>
      </c>
      <c r="P611" s="4">
        <v>7708156</v>
      </c>
      <c r="Q611" s="4">
        <v>1025726</v>
      </c>
      <c r="R611" s="4">
        <v>71559</v>
      </c>
      <c r="S611" s="4">
        <v>8805441</v>
      </c>
      <c r="T611" s="4">
        <v>10819085</v>
      </c>
    </row>
    <row r="612" spans="1:20" x14ac:dyDescent="0.2">
      <c r="A612" t="s">
        <v>380</v>
      </c>
      <c r="B612" t="s">
        <v>674</v>
      </c>
      <c r="C612" t="s">
        <v>165</v>
      </c>
      <c r="D612">
        <v>32</v>
      </c>
      <c r="E612">
        <v>2011</v>
      </c>
      <c r="F612">
        <v>8</v>
      </c>
      <c r="G612" t="s">
        <v>1</v>
      </c>
      <c r="H612">
        <v>1</v>
      </c>
      <c r="I612">
        <v>3</v>
      </c>
      <c r="L612" t="s">
        <v>374</v>
      </c>
      <c r="M612" s="4">
        <v>251823</v>
      </c>
      <c r="N612" s="5">
        <v>3.27</v>
      </c>
      <c r="P612" s="4">
        <v>7708156</v>
      </c>
      <c r="Q612" s="4">
        <v>1025726</v>
      </c>
      <c r="R612" s="4">
        <v>71559</v>
      </c>
      <c r="S612" s="4">
        <v>8805441</v>
      </c>
      <c r="T612" s="4">
        <v>10819085</v>
      </c>
    </row>
    <row r="613" spans="1:20" x14ac:dyDescent="0.2">
      <c r="A613" t="s">
        <v>380</v>
      </c>
      <c r="B613" t="s">
        <v>674</v>
      </c>
      <c r="C613" t="s">
        <v>165</v>
      </c>
      <c r="D613">
        <v>32</v>
      </c>
      <c r="E613">
        <v>2011</v>
      </c>
      <c r="F613">
        <v>8</v>
      </c>
      <c r="G613" t="s">
        <v>1</v>
      </c>
      <c r="H613">
        <v>1</v>
      </c>
      <c r="I613">
        <v>3</v>
      </c>
      <c r="L613" t="s">
        <v>394</v>
      </c>
      <c r="M613" s="4">
        <v>210742</v>
      </c>
      <c r="N613" s="5">
        <v>2.73</v>
      </c>
      <c r="P613" s="4">
        <v>7708156</v>
      </c>
      <c r="Q613" s="4">
        <v>1025726</v>
      </c>
      <c r="R613" s="4">
        <v>71559</v>
      </c>
      <c r="S613" s="4">
        <v>8805441</v>
      </c>
      <c r="T613" s="4">
        <v>10819085</v>
      </c>
    </row>
    <row r="614" spans="1:20" x14ac:dyDescent="0.2">
      <c r="A614" t="s">
        <v>380</v>
      </c>
      <c r="B614" t="s">
        <v>674</v>
      </c>
      <c r="C614" t="s">
        <v>165</v>
      </c>
      <c r="D614">
        <v>32</v>
      </c>
      <c r="E614">
        <v>2011</v>
      </c>
      <c r="F614">
        <v>8</v>
      </c>
      <c r="G614" t="s">
        <v>1</v>
      </c>
      <c r="H614">
        <v>1</v>
      </c>
      <c r="I614">
        <v>3</v>
      </c>
      <c r="L614" t="s">
        <v>375</v>
      </c>
      <c r="M614" s="4">
        <v>93012</v>
      </c>
      <c r="N614" s="5">
        <v>1.21</v>
      </c>
      <c r="P614" s="4">
        <v>7708156</v>
      </c>
      <c r="Q614" s="4">
        <v>1025726</v>
      </c>
      <c r="R614" s="4">
        <v>71559</v>
      </c>
      <c r="S614" s="4">
        <v>8805441</v>
      </c>
      <c r="T614" s="4">
        <v>10819085</v>
      </c>
    </row>
    <row r="615" spans="1:20" x14ac:dyDescent="0.2">
      <c r="A615" t="s">
        <v>380</v>
      </c>
      <c r="B615" t="s">
        <v>674</v>
      </c>
      <c r="C615" t="s">
        <v>165</v>
      </c>
      <c r="D615">
        <v>32</v>
      </c>
      <c r="E615">
        <v>2011</v>
      </c>
      <c r="F615">
        <v>8</v>
      </c>
      <c r="G615" t="s">
        <v>1</v>
      </c>
      <c r="H615">
        <v>1</v>
      </c>
      <c r="I615">
        <v>3</v>
      </c>
      <c r="L615" t="s">
        <v>376</v>
      </c>
      <c r="M615" s="4">
        <v>18473</v>
      </c>
      <c r="N615" s="5">
        <v>0.24</v>
      </c>
      <c r="P615" s="4">
        <v>7708156</v>
      </c>
      <c r="Q615" s="4">
        <v>1025726</v>
      </c>
      <c r="R615" s="4">
        <v>71559</v>
      </c>
      <c r="S615" s="4">
        <v>8805441</v>
      </c>
      <c r="T615" s="4">
        <v>10819085</v>
      </c>
    </row>
    <row r="616" spans="1:20" x14ac:dyDescent="0.2">
      <c r="A616" t="s">
        <v>380</v>
      </c>
      <c r="B616" t="s">
        <v>674</v>
      </c>
      <c r="C616" t="s">
        <v>165</v>
      </c>
      <c r="D616">
        <v>32</v>
      </c>
      <c r="E616">
        <v>2011</v>
      </c>
      <c r="F616">
        <v>8</v>
      </c>
      <c r="G616" t="s">
        <v>1</v>
      </c>
      <c r="H616">
        <v>1</v>
      </c>
      <c r="I616">
        <v>3</v>
      </c>
      <c r="L616" t="s">
        <v>377</v>
      </c>
      <c r="M616" s="4">
        <v>15239</v>
      </c>
      <c r="N616" s="5">
        <v>0.2</v>
      </c>
      <c r="P616" s="4">
        <v>7708156</v>
      </c>
      <c r="Q616" s="4">
        <v>1025726</v>
      </c>
      <c r="R616" s="4">
        <v>71559</v>
      </c>
      <c r="S616" s="4">
        <v>8805441</v>
      </c>
      <c r="T616" s="4">
        <v>10819085</v>
      </c>
    </row>
    <row r="617" spans="1:20" x14ac:dyDescent="0.2">
      <c r="A617" t="s">
        <v>380</v>
      </c>
      <c r="B617" t="s">
        <v>674</v>
      </c>
      <c r="C617" t="s">
        <v>165</v>
      </c>
      <c r="D617">
        <v>32</v>
      </c>
      <c r="E617">
        <v>2011</v>
      </c>
      <c r="F617">
        <v>8</v>
      </c>
      <c r="G617" t="s">
        <v>1</v>
      </c>
      <c r="H617">
        <v>1</v>
      </c>
      <c r="I617">
        <v>3</v>
      </c>
      <c r="L617" t="s">
        <v>378</v>
      </c>
      <c r="M617" s="4">
        <v>8437</v>
      </c>
      <c r="N617" s="5">
        <v>0.11</v>
      </c>
      <c r="P617" s="4">
        <v>7708156</v>
      </c>
      <c r="Q617" s="4">
        <v>1025726</v>
      </c>
      <c r="R617" s="4">
        <v>71559</v>
      </c>
      <c r="S617" s="4">
        <v>8805441</v>
      </c>
      <c r="T617" s="4">
        <v>10819085</v>
      </c>
    </row>
    <row r="618" spans="1:20" x14ac:dyDescent="0.2">
      <c r="A618" t="s">
        <v>380</v>
      </c>
      <c r="B618" t="s">
        <v>674</v>
      </c>
      <c r="C618" t="s">
        <v>165</v>
      </c>
      <c r="D618">
        <v>32</v>
      </c>
      <c r="E618">
        <v>2011</v>
      </c>
      <c r="F618">
        <v>8</v>
      </c>
      <c r="G618" t="s">
        <v>1</v>
      </c>
      <c r="H618">
        <v>1</v>
      </c>
      <c r="I618">
        <v>3</v>
      </c>
      <c r="L618" t="s">
        <v>379</v>
      </c>
      <c r="M618" s="4">
        <v>8953</v>
      </c>
      <c r="N618" s="5">
        <v>0.12</v>
      </c>
      <c r="P618" s="4">
        <v>227492</v>
      </c>
      <c r="Q618" s="4">
        <v>38843</v>
      </c>
      <c r="R618" s="4">
        <v>2097</v>
      </c>
      <c r="S618" s="4">
        <v>268432</v>
      </c>
      <c r="T618" s="4">
        <v>360194</v>
      </c>
    </row>
    <row r="619" spans="1:20" x14ac:dyDescent="0.2">
      <c r="A619" t="s">
        <v>380</v>
      </c>
      <c r="B619" t="s">
        <v>674</v>
      </c>
      <c r="C619" t="s">
        <v>165</v>
      </c>
      <c r="D619">
        <v>32</v>
      </c>
      <c r="E619">
        <v>2011</v>
      </c>
      <c r="F619">
        <v>8</v>
      </c>
      <c r="G619" t="s">
        <v>11</v>
      </c>
      <c r="H619">
        <v>9</v>
      </c>
      <c r="I619">
        <v>3</v>
      </c>
      <c r="K619" t="s">
        <v>441</v>
      </c>
      <c r="L619" t="s">
        <v>221</v>
      </c>
      <c r="P619" s="4">
        <v>227492</v>
      </c>
      <c r="Q619" s="4">
        <v>38843</v>
      </c>
      <c r="R619" s="4">
        <v>2097</v>
      </c>
      <c r="S619" s="4">
        <v>268432</v>
      </c>
      <c r="T619" s="4">
        <v>360194</v>
      </c>
    </row>
    <row r="620" spans="1:20" x14ac:dyDescent="0.2">
      <c r="A620" t="s">
        <v>380</v>
      </c>
      <c r="B620" t="s">
        <v>674</v>
      </c>
      <c r="C620" t="s">
        <v>165</v>
      </c>
      <c r="D620">
        <v>32</v>
      </c>
      <c r="E620">
        <v>2011</v>
      </c>
      <c r="F620">
        <v>8</v>
      </c>
      <c r="G620" t="s">
        <v>11</v>
      </c>
      <c r="H620">
        <v>9</v>
      </c>
      <c r="I620">
        <v>3</v>
      </c>
      <c r="K620" t="s">
        <v>441</v>
      </c>
      <c r="L620" t="s">
        <v>386</v>
      </c>
      <c r="M620" s="4">
        <v>158976</v>
      </c>
      <c r="N620" s="5">
        <v>69.88</v>
      </c>
      <c r="P620" s="4">
        <v>227492</v>
      </c>
      <c r="Q620" s="4">
        <v>38843</v>
      </c>
      <c r="R620" s="4">
        <v>2097</v>
      </c>
      <c r="S620" s="4">
        <v>268432</v>
      </c>
      <c r="T620" s="4">
        <v>360194</v>
      </c>
    </row>
    <row r="621" spans="1:20" x14ac:dyDescent="0.2">
      <c r="A621" t="s">
        <v>380</v>
      </c>
      <c r="B621" t="s">
        <v>674</v>
      </c>
      <c r="C621" t="s">
        <v>165</v>
      </c>
      <c r="D621">
        <v>32</v>
      </c>
      <c r="E621">
        <v>2011</v>
      </c>
      <c r="F621">
        <v>8</v>
      </c>
      <c r="G621" t="s">
        <v>11</v>
      </c>
      <c r="H621">
        <v>9</v>
      </c>
      <c r="I621">
        <v>3</v>
      </c>
      <c r="K621" t="s">
        <v>441</v>
      </c>
      <c r="L621" t="s">
        <v>387</v>
      </c>
      <c r="M621" s="4">
        <v>6121</v>
      </c>
      <c r="N621" s="5">
        <v>2.69</v>
      </c>
      <c r="P621" s="4">
        <v>227492</v>
      </c>
      <c r="Q621" s="4">
        <v>38843</v>
      </c>
      <c r="R621" s="4">
        <v>2097</v>
      </c>
      <c r="S621" s="4">
        <v>268432</v>
      </c>
      <c r="T621" s="4">
        <v>360194</v>
      </c>
    </row>
    <row r="622" spans="1:20" x14ac:dyDescent="0.2">
      <c r="A622" t="s">
        <v>380</v>
      </c>
      <c r="B622" t="s">
        <v>674</v>
      </c>
      <c r="C622" t="s">
        <v>165</v>
      </c>
      <c r="D622">
        <v>32</v>
      </c>
      <c r="E622">
        <v>2011</v>
      </c>
      <c r="F622">
        <v>8</v>
      </c>
      <c r="G622" t="s">
        <v>11</v>
      </c>
      <c r="H622">
        <v>9</v>
      </c>
      <c r="I622">
        <v>3</v>
      </c>
      <c r="K622" t="s">
        <v>381</v>
      </c>
      <c r="L622" t="s">
        <v>381</v>
      </c>
      <c r="P622" s="4">
        <v>227492</v>
      </c>
      <c r="Q622" s="4">
        <v>38843</v>
      </c>
      <c r="R622" s="4">
        <v>2097</v>
      </c>
      <c r="S622" s="4">
        <v>268432</v>
      </c>
      <c r="T622" s="4">
        <v>360194</v>
      </c>
    </row>
    <row r="623" spans="1:20" x14ac:dyDescent="0.2">
      <c r="A623" t="s">
        <v>380</v>
      </c>
      <c r="B623" t="s">
        <v>674</v>
      </c>
      <c r="C623" t="s">
        <v>165</v>
      </c>
      <c r="D623">
        <v>32</v>
      </c>
      <c r="E623">
        <v>2011</v>
      </c>
      <c r="F623">
        <v>8</v>
      </c>
      <c r="G623" t="s">
        <v>11</v>
      </c>
      <c r="H623">
        <v>9</v>
      </c>
      <c r="I623">
        <v>3</v>
      </c>
      <c r="K623" t="s">
        <v>381</v>
      </c>
      <c r="L623" t="s">
        <v>388</v>
      </c>
      <c r="M623" s="4">
        <v>44156</v>
      </c>
      <c r="N623" s="5">
        <v>19.41</v>
      </c>
      <c r="P623" s="4">
        <v>227492</v>
      </c>
      <c r="Q623" s="4">
        <v>38843</v>
      </c>
      <c r="R623" s="4">
        <v>2097</v>
      </c>
      <c r="S623" s="4">
        <v>268432</v>
      </c>
      <c r="T623" s="4">
        <v>360194</v>
      </c>
    </row>
    <row r="624" spans="1:20" x14ac:dyDescent="0.2">
      <c r="A624" t="s">
        <v>380</v>
      </c>
      <c r="B624" t="s">
        <v>674</v>
      </c>
      <c r="C624" t="s">
        <v>165</v>
      </c>
      <c r="D624">
        <v>32</v>
      </c>
      <c r="E624">
        <v>2011</v>
      </c>
      <c r="F624">
        <v>8</v>
      </c>
      <c r="G624" t="s">
        <v>11</v>
      </c>
      <c r="H624">
        <v>9</v>
      </c>
      <c r="I624">
        <v>3</v>
      </c>
      <c r="K624" t="s">
        <v>381</v>
      </c>
      <c r="L624" t="s">
        <v>389</v>
      </c>
      <c r="M624" s="4">
        <v>2086</v>
      </c>
      <c r="N624" s="5">
        <v>0.92</v>
      </c>
      <c r="P624" s="4">
        <v>227492</v>
      </c>
      <c r="Q624" s="4">
        <v>38843</v>
      </c>
      <c r="R624" s="4">
        <v>2097</v>
      </c>
      <c r="S624" s="4">
        <v>268432</v>
      </c>
      <c r="T624" s="4">
        <v>360194</v>
      </c>
    </row>
    <row r="625" spans="1:20" x14ac:dyDescent="0.2">
      <c r="A625" t="s">
        <v>380</v>
      </c>
      <c r="B625" t="s">
        <v>674</v>
      </c>
      <c r="C625" t="s">
        <v>165</v>
      </c>
      <c r="D625">
        <v>32</v>
      </c>
      <c r="E625">
        <v>2011</v>
      </c>
      <c r="F625">
        <v>8</v>
      </c>
      <c r="G625" t="s">
        <v>11</v>
      </c>
      <c r="H625">
        <v>9</v>
      </c>
      <c r="I625">
        <v>3</v>
      </c>
      <c r="L625" t="s">
        <v>382</v>
      </c>
      <c r="M625" s="4">
        <v>5339</v>
      </c>
      <c r="N625" s="5">
        <v>2.35</v>
      </c>
      <c r="P625" s="4">
        <v>227492</v>
      </c>
      <c r="Q625" s="4">
        <v>38843</v>
      </c>
      <c r="R625" s="4">
        <v>2097</v>
      </c>
      <c r="S625" s="4">
        <v>268432</v>
      </c>
      <c r="T625" s="4">
        <v>360194</v>
      </c>
    </row>
    <row r="626" spans="1:20" x14ac:dyDescent="0.2">
      <c r="A626" t="s">
        <v>380</v>
      </c>
      <c r="B626" t="s">
        <v>674</v>
      </c>
      <c r="C626" t="s">
        <v>165</v>
      </c>
      <c r="D626">
        <v>32</v>
      </c>
      <c r="E626">
        <v>2011</v>
      </c>
      <c r="F626">
        <v>8</v>
      </c>
      <c r="G626" t="s">
        <v>11</v>
      </c>
      <c r="H626">
        <v>9</v>
      </c>
      <c r="I626">
        <v>3</v>
      </c>
      <c r="L626" t="s">
        <v>383</v>
      </c>
      <c r="M626" s="4">
        <v>4262</v>
      </c>
      <c r="N626" s="5">
        <v>1.87</v>
      </c>
      <c r="P626" s="4">
        <v>227492</v>
      </c>
      <c r="Q626" s="4">
        <v>38843</v>
      </c>
      <c r="R626" s="4">
        <v>2097</v>
      </c>
      <c r="S626" s="4">
        <v>268432</v>
      </c>
      <c r="T626" s="4">
        <v>360194</v>
      </c>
    </row>
    <row r="627" spans="1:20" x14ac:dyDescent="0.2">
      <c r="A627" t="s">
        <v>380</v>
      </c>
      <c r="B627" t="s">
        <v>674</v>
      </c>
      <c r="C627" t="s">
        <v>165</v>
      </c>
      <c r="D627">
        <v>32</v>
      </c>
      <c r="E627">
        <v>2011</v>
      </c>
      <c r="F627">
        <v>8</v>
      </c>
      <c r="G627" t="s">
        <v>11</v>
      </c>
      <c r="H627">
        <v>9</v>
      </c>
      <c r="I627">
        <v>3</v>
      </c>
      <c r="L627" t="s">
        <v>384</v>
      </c>
      <c r="M627" s="4">
        <v>2921</v>
      </c>
      <c r="N627" s="5">
        <v>1.28</v>
      </c>
      <c r="P627" s="4">
        <v>227492</v>
      </c>
      <c r="Q627" s="4">
        <v>38843</v>
      </c>
      <c r="R627" s="4">
        <v>2097</v>
      </c>
      <c r="S627" s="4">
        <v>268432</v>
      </c>
      <c r="T627" s="4">
        <v>360194</v>
      </c>
    </row>
    <row r="628" spans="1:20" x14ac:dyDescent="0.2">
      <c r="A628" t="s">
        <v>380</v>
      </c>
      <c r="B628" t="s">
        <v>674</v>
      </c>
      <c r="C628" t="s">
        <v>165</v>
      </c>
      <c r="D628">
        <v>32</v>
      </c>
      <c r="E628">
        <v>2011</v>
      </c>
      <c r="F628">
        <v>8</v>
      </c>
      <c r="G628" t="s">
        <v>11</v>
      </c>
      <c r="H628">
        <v>9</v>
      </c>
      <c r="I628">
        <v>3</v>
      </c>
      <c r="L628" t="s">
        <v>5</v>
      </c>
      <c r="M628" s="4">
        <v>2215</v>
      </c>
      <c r="N628" s="5">
        <v>0.97</v>
      </c>
      <c r="P628" s="4">
        <v>227492</v>
      </c>
      <c r="Q628" s="4">
        <v>38843</v>
      </c>
      <c r="R628" s="4">
        <v>2097</v>
      </c>
      <c r="S628" s="4">
        <v>268432</v>
      </c>
      <c r="T628" s="4">
        <v>360194</v>
      </c>
    </row>
    <row r="629" spans="1:20" x14ac:dyDescent="0.2">
      <c r="A629" t="s">
        <v>380</v>
      </c>
      <c r="B629" t="s">
        <v>674</v>
      </c>
      <c r="C629" t="s">
        <v>165</v>
      </c>
      <c r="D629">
        <v>32</v>
      </c>
      <c r="E629">
        <v>2011</v>
      </c>
      <c r="F629">
        <v>8</v>
      </c>
      <c r="G629" t="s">
        <v>11</v>
      </c>
      <c r="H629">
        <v>9</v>
      </c>
      <c r="I629">
        <v>3</v>
      </c>
      <c r="L629" t="s">
        <v>385</v>
      </c>
      <c r="M629" s="4">
        <v>1416</v>
      </c>
      <c r="N629" s="5">
        <v>0.62</v>
      </c>
      <c r="P629" s="4">
        <v>227492</v>
      </c>
      <c r="Q629" s="4">
        <v>38843</v>
      </c>
      <c r="R629" s="4">
        <v>2097</v>
      </c>
      <c r="S629" s="4">
        <v>268432</v>
      </c>
      <c r="T629" s="4">
        <v>360194</v>
      </c>
    </row>
    <row r="630" spans="1:20" x14ac:dyDescent="0.2">
      <c r="A630" t="s">
        <v>380</v>
      </c>
      <c r="B630" t="s">
        <v>674</v>
      </c>
      <c r="C630" t="s">
        <v>165</v>
      </c>
      <c r="D630">
        <v>32</v>
      </c>
      <c r="E630">
        <v>2011</v>
      </c>
      <c r="F630">
        <v>8</v>
      </c>
      <c r="G630" t="s">
        <v>12</v>
      </c>
      <c r="H630">
        <v>10</v>
      </c>
      <c r="I630">
        <v>3</v>
      </c>
      <c r="L630" t="s">
        <v>221</v>
      </c>
      <c r="M630" s="4">
        <v>157527</v>
      </c>
      <c r="N630" s="5">
        <v>52.92</v>
      </c>
      <c r="P630" s="4">
        <v>297640</v>
      </c>
      <c r="Q630" s="4">
        <v>36868</v>
      </c>
      <c r="R630" s="4">
        <v>4335</v>
      </c>
      <c r="S630" s="4">
        <v>338843</v>
      </c>
      <c r="T630" s="4">
        <v>444461</v>
      </c>
    </row>
    <row r="631" spans="1:20" x14ac:dyDescent="0.2">
      <c r="A631" t="s">
        <v>380</v>
      </c>
      <c r="B631" t="s">
        <v>674</v>
      </c>
      <c r="C631" t="s">
        <v>165</v>
      </c>
      <c r="D631">
        <v>32</v>
      </c>
      <c r="E631">
        <v>2011</v>
      </c>
      <c r="F631">
        <v>8</v>
      </c>
      <c r="G631" t="s">
        <v>12</v>
      </c>
      <c r="H631">
        <v>10</v>
      </c>
      <c r="I631">
        <v>3</v>
      </c>
      <c r="L631" t="s">
        <v>398</v>
      </c>
      <c r="M631" s="4">
        <v>78816</v>
      </c>
      <c r="N631" s="5">
        <v>26.48</v>
      </c>
      <c r="P631" s="4">
        <v>297640</v>
      </c>
      <c r="Q631" s="4">
        <v>36868</v>
      </c>
      <c r="R631" s="4">
        <v>4335</v>
      </c>
      <c r="S631" s="4">
        <v>338843</v>
      </c>
      <c r="T631" s="4">
        <v>444461</v>
      </c>
    </row>
    <row r="632" spans="1:20" x14ac:dyDescent="0.2">
      <c r="A632" t="s">
        <v>380</v>
      </c>
      <c r="B632" t="s">
        <v>674</v>
      </c>
      <c r="C632" t="s">
        <v>165</v>
      </c>
      <c r="D632">
        <v>32</v>
      </c>
      <c r="E632">
        <v>2011</v>
      </c>
      <c r="F632">
        <v>8</v>
      </c>
      <c r="G632" t="s">
        <v>12</v>
      </c>
      <c r="H632">
        <v>10</v>
      </c>
      <c r="I632">
        <v>3</v>
      </c>
      <c r="L632" t="s">
        <v>399</v>
      </c>
      <c r="M632" s="4">
        <v>12380</v>
      </c>
      <c r="N632" s="5">
        <v>4.16</v>
      </c>
      <c r="P632" s="4">
        <v>297640</v>
      </c>
      <c r="Q632" s="4">
        <v>36868</v>
      </c>
      <c r="R632" s="4">
        <v>4335</v>
      </c>
      <c r="S632" s="4">
        <v>338843</v>
      </c>
      <c r="T632" s="4">
        <v>444461</v>
      </c>
    </row>
    <row r="633" spans="1:20" x14ac:dyDescent="0.2">
      <c r="A633" t="s">
        <v>380</v>
      </c>
      <c r="B633" t="s">
        <v>674</v>
      </c>
      <c r="C633" t="s">
        <v>165</v>
      </c>
      <c r="D633">
        <v>32</v>
      </c>
      <c r="E633">
        <v>2011</v>
      </c>
      <c r="F633">
        <v>8</v>
      </c>
      <c r="G633" t="s">
        <v>12</v>
      </c>
      <c r="H633">
        <v>10</v>
      </c>
      <c r="I633">
        <v>3</v>
      </c>
      <c r="L633" t="s">
        <v>395</v>
      </c>
      <c r="M633" s="4">
        <v>12056</v>
      </c>
      <c r="N633" s="5">
        <v>4.05</v>
      </c>
      <c r="P633" s="4">
        <v>297640</v>
      </c>
      <c r="Q633" s="4">
        <v>36868</v>
      </c>
      <c r="R633" s="4">
        <v>4335</v>
      </c>
      <c r="S633" s="4">
        <v>338843</v>
      </c>
      <c r="T633" s="4">
        <v>444461</v>
      </c>
    </row>
    <row r="634" spans="1:20" x14ac:dyDescent="0.2">
      <c r="A634" t="s">
        <v>380</v>
      </c>
      <c r="B634" t="s">
        <v>674</v>
      </c>
      <c r="C634" t="s">
        <v>165</v>
      </c>
      <c r="D634">
        <v>32</v>
      </c>
      <c r="E634">
        <v>2011</v>
      </c>
      <c r="F634">
        <v>8</v>
      </c>
      <c r="G634" t="s">
        <v>12</v>
      </c>
      <c r="H634">
        <v>10</v>
      </c>
      <c r="I634">
        <v>3</v>
      </c>
      <c r="L634" t="s">
        <v>392</v>
      </c>
      <c r="M634" s="4">
        <v>11814</v>
      </c>
      <c r="N634" s="5">
        <v>3.97</v>
      </c>
      <c r="P634" s="4">
        <v>297640</v>
      </c>
      <c r="Q634" s="4">
        <v>36868</v>
      </c>
      <c r="R634" s="4">
        <v>4335</v>
      </c>
      <c r="S634" s="4">
        <v>338843</v>
      </c>
      <c r="T634" s="4">
        <v>444461</v>
      </c>
    </row>
    <row r="635" spans="1:20" x14ac:dyDescent="0.2">
      <c r="A635" t="s">
        <v>380</v>
      </c>
      <c r="B635" t="s">
        <v>674</v>
      </c>
      <c r="C635" t="s">
        <v>165</v>
      </c>
      <c r="D635">
        <v>32</v>
      </c>
      <c r="E635">
        <v>2011</v>
      </c>
      <c r="F635">
        <v>8</v>
      </c>
      <c r="G635" t="s">
        <v>12</v>
      </c>
      <c r="H635">
        <v>10</v>
      </c>
      <c r="I635">
        <v>3</v>
      </c>
      <c r="L635" t="s">
        <v>396</v>
      </c>
      <c r="M635" s="4">
        <v>11524</v>
      </c>
      <c r="N635" s="5">
        <v>3.87</v>
      </c>
      <c r="P635" s="4">
        <v>297640</v>
      </c>
      <c r="Q635" s="4">
        <v>36868</v>
      </c>
      <c r="R635" s="4">
        <v>4335</v>
      </c>
      <c r="S635" s="4">
        <v>338843</v>
      </c>
      <c r="T635" s="4">
        <v>444461</v>
      </c>
    </row>
    <row r="636" spans="1:20" x14ac:dyDescent="0.2">
      <c r="A636" t="s">
        <v>380</v>
      </c>
      <c r="B636" t="s">
        <v>674</v>
      </c>
      <c r="C636" t="s">
        <v>165</v>
      </c>
      <c r="D636">
        <v>32</v>
      </c>
      <c r="E636">
        <v>2011</v>
      </c>
      <c r="F636">
        <v>8</v>
      </c>
      <c r="G636" t="s">
        <v>12</v>
      </c>
      <c r="H636">
        <v>10</v>
      </c>
      <c r="I636">
        <v>3</v>
      </c>
      <c r="L636" t="s">
        <v>400</v>
      </c>
      <c r="M636" s="4">
        <v>10415</v>
      </c>
      <c r="N636" s="5">
        <v>3.5</v>
      </c>
      <c r="P636" s="4">
        <v>297640</v>
      </c>
      <c r="Q636" s="4">
        <v>36868</v>
      </c>
      <c r="R636" s="4">
        <v>4335</v>
      </c>
      <c r="S636" s="4">
        <v>338843</v>
      </c>
      <c r="T636" s="4">
        <v>444461</v>
      </c>
    </row>
    <row r="637" spans="1:20" x14ac:dyDescent="0.2">
      <c r="A637" t="s">
        <v>380</v>
      </c>
      <c r="B637" t="s">
        <v>674</v>
      </c>
      <c r="C637" t="s">
        <v>165</v>
      </c>
      <c r="D637">
        <v>32</v>
      </c>
      <c r="E637">
        <v>2011</v>
      </c>
      <c r="F637">
        <v>8</v>
      </c>
      <c r="G637" t="s">
        <v>12</v>
      </c>
      <c r="H637">
        <v>10</v>
      </c>
      <c r="I637">
        <v>3</v>
      </c>
      <c r="L637" t="s">
        <v>397</v>
      </c>
      <c r="M637" s="4">
        <v>3108</v>
      </c>
      <c r="N637" s="5">
        <v>1.04</v>
      </c>
      <c r="P637" s="4">
        <v>297640</v>
      </c>
      <c r="Q637" s="4">
        <v>36868</v>
      </c>
      <c r="R637" s="4">
        <v>4335</v>
      </c>
      <c r="S637" s="4">
        <v>338843</v>
      </c>
      <c r="T637" s="4">
        <v>444461</v>
      </c>
    </row>
    <row r="638" spans="1:20" x14ac:dyDescent="0.2">
      <c r="A638" t="s">
        <v>380</v>
      </c>
      <c r="B638" t="s">
        <v>674</v>
      </c>
      <c r="C638" t="s">
        <v>165</v>
      </c>
      <c r="D638">
        <v>32</v>
      </c>
      <c r="E638">
        <v>2011</v>
      </c>
      <c r="F638">
        <v>8</v>
      </c>
      <c r="G638" t="s">
        <v>13</v>
      </c>
      <c r="H638">
        <v>12</v>
      </c>
      <c r="I638">
        <v>3</v>
      </c>
      <c r="L638" t="s">
        <v>404</v>
      </c>
      <c r="M638" s="4">
        <v>54108</v>
      </c>
      <c r="N638" s="5">
        <v>35.03</v>
      </c>
      <c r="P638" s="4">
        <v>154468</v>
      </c>
      <c r="Q638" s="4">
        <v>16824</v>
      </c>
      <c r="R638" s="4">
        <v>2547</v>
      </c>
      <c r="S638" s="4">
        <v>173839</v>
      </c>
      <c r="T638" s="4">
        <v>231925</v>
      </c>
    </row>
    <row r="639" spans="1:20" x14ac:dyDescent="0.2">
      <c r="A639" t="s">
        <v>380</v>
      </c>
      <c r="B639" t="s">
        <v>674</v>
      </c>
      <c r="C639" t="s">
        <v>165</v>
      </c>
      <c r="D639">
        <v>32</v>
      </c>
      <c r="E639">
        <v>2011</v>
      </c>
      <c r="F639">
        <v>8</v>
      </c>
      <c r="G639" t="s">
        <v>13</v>
      </c>
      <c r="H639">
        <v>12</v>
      </c>
      <c r="I639">
        <v>3</v>
      </c>
      <c r="L639" t="s">
        <v>405</v>
      </c>
      <c r="M639" s="4">
        <v>49012</v>
      </c>
      <c r="N639" s="5">
        <v>31.73</v>
      </c>
      <c r="P639" s="4">
        <v>154468</v>
      </c>
      <c r="Q639" s="4">
        <v>16824</v>
      </c>
      <c r="R639" s="4">
        <v>2547</v>
      </c>
      <c r="S639" s="4">
        <v>173839</v>
      </c>
      <c r="T639" s="4">
        <v>231925</v>
      </c>
    </row>
    <row r="640" spans="1:20" x14ac:dyDescent="0.2">
      <c r="A640" t="s">
        <v>380</v>
      </c>
      <c r="B640" t="s">
        <v>674</v>
      </c>
      <c r="C640" t="s">
        <v>165</v>
      </c>
      <c r="D640">
        <v>32</v>
      </c>
      <c r="E640">
        <v>2011</v>
      </c>
      <c r="F640">
        <v>8</v>
      </c>
      <c r="G640" t="s">
        <v>13</v>
      </c>
      <c r="H640">
        <v>12</v>
      </c>
      <c r="I640">
        <v>3</v>
      </c>
      <c r="L640" t="s">
        <v>381</v>
      </c>
      <c r="M640" s="4">
        <v>31558</v>
      </c>
      <c r="N640" s="5">
        <v>20.43</v>
      </c>
      <c r="P640" s="4">
        <v>154468</v>
      </c>
      <c r="Q640" s="4">
        <v>16824</v>
      </c>
      <c r="R640" s="4">
        <v>2547</v>
      </c>
      <c r="S640" s="4">
        <v>173839</v>
      </c>
      <c r="T640" s="4">
        <v>231925</v>
      </c>
    </row>
    <row r="641" spans="1:20" x14ac:dyDescent="0.2">
      <c r="A641" t="s">
        <v>380</v>
      </c>
      <c r="B641" t="s">
        <v>674</v>
      </c>
      <c r="C641" t="s">
        <v>165</v>
      </c>
      <c r="D641">
        <v>32</v>
      </c>
      <c r="E641">
        <v>2011</v>
      </c>
      <c r="F641">
        <v>8</v>
      </c>
      <c r="G641" t="s">
        <v>13</v>
      </c>
      <c r="H641">
        <v>12</v>
      </c>
      <c r="I641">
        <v>3</v>
      </c>
      <c r="L641" t="s">
        <v>401</v>
      </c>
      <c r="M641" s="4">
        <v>13295</v>
      </c>
      <c r="N641" s="5">
        <v>8.61</v>
      </c>
      <c r="P641" s="4">
        <v>154468</v>
      </c>
      <c r="Q641" s="4">
        <v>16824</v>
      </c>
      <c r="R641" s="4">
        <v>2547</v>
      </c>
      <c r="S641" s="4">
        <v>173839</v>
      </c>
      <c r="T641" s="4">
        <v>231925</v>
      </c>
    </row>
    <row r="642" spans="1:20" x14ac:dyDescent="0.2">
      <c r="A642" t="s">
        <v>380</v>
      </c>
      <c r="B642" t="s">
        <v>674</v>
      </c>
      <c r="C642" t="s">
        <v>165</v>
      </c>
      <c r="D642">
        <v>32</v>
      </c>
      <c r="E642">
        <v>2011</v>
      </c>
      <c r="F642">
        <v>8</v>
      </c>
      <c r="G642" t="s">
        <v>13</v>
      </c>
      <c r="H642">
        <v>12</v>
      </c>
      <c r="I642">
        <v>3</v>
      </c>
      <c r="L642" t="s">
        <v>402</v>
      </c>
      <c r="M642" s="4">
        <v>2343</v>
      </c>
      <c r="N642" s="5">
        <v>1.52</v>
      </c>
      <c r="P642" s="4">
        <v>154468</v>
      </c>
      <c r="Q642" s="4">
        <v>16824</v>
      </c>
      <c r="R642" s="4">
        <v>2547</v>
      </c>
      <c r="S642" s="4">
        <v>173839</v>
      </c>
      <c r="T642" s="4">
        <v>231925</v>
      </c>
    </row>
    <row r="643" spans="1:20" x14ac:dyDescent="0.2">
      <c r="A643" t="s">
        <v>380</v>
      </c>
      <c r="B643" t="s">
        <v>674</v>
      </c>
      <c r="C643" t="s">
        <v>165</v>
      </c>
      <c r="D643">
        <v>32</v>
      </c>
      <c r="E643">
        <v>2011</v>
      </c>
      <c r="F643">
        <v>8</v>
      </c>
      <c r="G643" t="s">
        <v>13</v>
      </c>
      <c r="H643">
        <v>12</v>
      </c>
      <c r="I643">
        <v>3</v>
      </c>
      <c r="L643" t="s">
        <v>403</v>
      </c>
      <c r="M643" s="4">
        <v>2335</v>
      </c>
      <c r="N643" s="5">
        <v>1.51</v>
      </c>
      <c r="P643" s="4">
        <v>154468</v>
      </c>
      <c r="Q643" s="4">
        <v>16824</v>
      </c>
      <c r="R643" s="4">
        <v>2547</v>
      </c>
      <c r="S643" s="4">
        <v>173839</v>
      </c>
      <c r="T643" s="4">
        <v>231925</v>
      </c>
    </row>
    <row r="644" spans="1:20" x14ac:dyDescent="0.2">
      <c r="A644" t="s">
        <v>380</v>
      </c>
      <c r="B644" t="s">
        <v>674</v>
      </c>
      <c r="C644" t="s">
        <v>165</v>
      </c>
      <c r="D644">
        <v>32</v>
      </c>
      <c r="E644">
        <v>2011</v>
      </c>
      <c r="F644">
        <v>8</v>
      </c>
      <c r="G644" t="s">
        <v>13</v>
      </c>
      <c r="H644">
        <v>12</v>
      </c>
      <c r="I644">
        <v>3</v>
      </c>
      <c r="L644" t="s">
        <v>374</v>
      </c>
      <c r="M644" s="4">
        <v>1817</v>
      </c>
      <c r="N644" s="5">
        <v>1.18</v>
      </c>
      <c r="P644" s="4">
        <v>154468</v>
      </c>
      <c r="Q644" s="4">
        <v>16824</v>
      </c>
      <c r="R644" s="4">
        <v>2547</v>
      </c>
      <c r="S644" s="4">
        <v>173839</v>
      </c>
      <c r="T644" s="4">
        <v>231925</v>
      </c>
    </row>
    <row r="645" spans="1:20" x14ac:dyDescent="0.2">
      <c r="A645" t="s">
        <v>380</v>
      </c>
      <c r="B645" t="s">
        <v>674</v>
      </c>
      <c r="C645" t="s">
        <v>165</v>
      </c>
      <c r="D645">
        <v>32</v>
      </c>
      <c r="E645">
        <v>2011</v>
      </c>
      <c r="F645">
        <v>8</v>
      </c>
      <c r="G645" t="s">
        <v>16</v>
      </c>
      <c r="H645">
        <v>14</v>
      </c>
      <c r="I645">
        <v>3</v>
      </c>
      <c r="L645" t="s">
        <v>241</v>
      </c>
      <c r="M645" s="4">
        <v>241823</v>
      </c>
      <c r="N645" s="5">
        <v>48.98</v>
      </c>
      <c r="P645" s="4">
        <v>493766</v>
      </c>
      <c r="Q645" s="4">
        <v>52104</v>
      </c>
      <c r="R645" s="4">
        <v>4088</v>
      </c>
      <c r="S645" s="4">
        <v>549958</v>
      </c>
      <c r="T645" s="4">
        <v>723007</v>
      </c>
    </row>
    <row r="646" spans="1:20" x14ac:dyDescent="0.2">
      <c r="A646" t="s">
        <v>380</v>
      </c>
      <c r="B646" t="s">
        <v>674</v>
      </c>
      <c r="C646" t="s">
        <v>165</v>
      </c>
      <c r="D646">
        <v>32</v>
      </c>
      <c r="E646">
        <v>2011</v>
      </c>
      <c r="F646">
        <v>8</v>
      </c>
      <c r="G646" t="s">
        <v>16</v>
      </c>
      <c r="H646">
        <v>14</v>
      </c>
      <c r="I646">
        <v>3</v>
      </c>
      <c r="L646" t="s">
        <v>248</v>
      </c>
      <c r="M646" s="4">
        <v>78335</v>
      </c>
      <c r="N646" s="5">
        <v>15.86</v>
      </c>
      <c r="P646" s="4">
        <v>493766</v>
      </c>
      <c r="Q646" s="4">
        <v>52104</v>
      </c>
      <c r="R646" s="4">
        <v>4088</v>
      </c>
      <c r="S646" s="4">
        <v>549958</v>
      </c>
      <c r="T646" s="4">
        <v>723007</v>
      </c>
    </row>
    <row r="647" spans="1:20" x14ac:dyDescent="0.2">
      <c r="A647" t="s">
        <v>380</v>
      </c>
      <c r="B647" t="s">
        <v>674</v>
      </c>
      <c r="C647" t="s">
        <v>165</v>
      </c>
      <c r="D647">
        <v>32</v>
      </c>
      <c r="E647">
        <v>2011</v>
      </c>
      <c r="F647">
        <v>8</v>
      </c>
      <c r="G647" t="s">
        <v>16</v>
      </c>
      <c r="H647">
        <v>14</v>
      </c>
      <c r="I647">
        <v>3</v>
      </c>
      <c r="K647" t="s">
        <v>381</v>
      </c>
      <c r="L647" t="s">
        <v>381</v>
      </c>
      <c r="P647" s="4">
        <v>493766</v>
      </c>
      <c r="Q647" s="4">
        <v>52104</v>
      </c>
      <c r="R647" s="4">
        <v>4088</v>
      </c>
      <c r="S647" s="4">
        <v>549958</v>
      </c>
      <c r="T647" s="4">
        <v>723007</v>
      </c>
    </row>
    <row r="648" spans="1:20" x14ac:dyDescent="0.2">
      <c r="A648" t="s">
        <v>380</v>
      </c>
      <c r="B648" t="s">
        <v>674</v>
      </c>
      <c r="C648" t="s">
        <v>165</v>
      </c>
      <c r="D648">
        <v>32</v>
      </c>
      <c r="E648">
        <v>2011</v>
      </c>
      <c r="F648">
        <v>8</v>
      </c>
      <c r="G648" t="s">
        <v>16</v>
      </c>
      <c r="H648">
        <v>14</v>
      </c>
      <c r="I648">
        <v>3</v>
      </c>
      <c r="K648" t="s">
        <v>381</v>
      </c>
      <c r="L648" t="s">
        <v>411</v>
      </c>
      <c r="M648" s="4">
        <v>26534</v>
      </c>
      <c r="N648" s="5">
        <v>5.37</v>
      </c>
      <c r="P648" s="4">
        <v>493766</v>
      </c>
      <c r="Q648" s="4">
        <v>52104</v>
      </c>
      <c r="R648" s="4">
        <v>4088</v>
      </c>
      <c r="S648" s="4">
        <v>549958</v>
      </c>
      <c r="T648" s="4">
        <v>723007</v>
      </c>
    </row>
    <row r="649" spans="1:20" x14ac:dyDescent="0.2">
      <c r="A649" t="s">
        <v>380</v>
      </c>
      <c r="B649" t="s">
        <v>674</v>
      </c>
      <c r="C649" t="s">
        <v>165</v>
      </c>
      <c r="D649">
        <v>32</v>
      </c>
      <c r="E649">
        <v>2011</v>
      </c>
      <c r="F649">
        <v>8</v>
      </c>
      <c r="G649" t="s">
        <v>16</v>
      </c>
      <c r="H649">
        <v>14</v>
      </c>
      <c r="I649">
        <v>3</v>
      </c>
      <c r="K649" t="s">
        <v>381</v>
      </c>
      <c r="L649" t="s">
        <v>412</v>
      </c>
      <c r="M649" s="4">
        <v>18965</v>
      </c>
      <c r="N649" s="5">
        <v>3.84</v>
      </c>
      <c r="P649" s="4">
        <v>493766</v>
      </c>
      <c r="Q649" s="4">
        <v>52104</v>
      </c>
      <c r="R649" s="4">
        <v>4088</v>
      </c>
      <c r="S649" s="4">
        <v>549958</v>
      </c>
      <c r="T649" s="4">
        <v>723007</v>
      </c>
    </row>
    <row r="650" spans="1:20" x14ac:dyDescent="0.2">
      <c r="A650" t="s">
        <v>380</v>
      </c>
      <c r="B650" t="s">
        <v>674</v>
      </c>
      <c r="C650" t="s">
        <v>165</v>
      </c>
      <c r="D650">
        <v>32</v>
      </c>
      <c r="E650">
        <v>2011</v>
      </c>
      <c r="F650">
        <v>8</v>
      </c>
      <c r="G650" t="s">
        <v>16</v>
      </c>
      <c r="H650">
        <v>14</v>
      </c>
      <c r="I650">
        <v>3</v>
      </c>
      <c r="K650" t="s">
        <v>381</v>
      </c>
      <c r="L650" t="s">
        <v>413</v>
      </c>
      <c r="M650" s="4">
        <v>17370</v>
      </c>
      <c r="N650" s="5">
        <v>3.52</v>
      </c>
      <c r="P650" s="4">
        <v>493766</v>
      </c>
      <c r="Q650" s="4">
        <v>52104</v>
      </c>
      <c r="R650" s="4">
        <v>4088</v>
      </c>
      <c r="S650" s="4">
        <v>549958</v>
      </c>
      <c r="T650" s="4">
        <v>723007</v>
      </c>
    </row>
    <row r="651" spans="1:20" x14ac:dyDescent="0.2">
      <c r="A651" t="s">
        <v>380</v>
      </c>
      <c r="B651" t="s">
        <v>674</v>
      </c>
      <c r="C651" t="s">
        <v>165</v>
      </c>
      <c r="D651">
        <v>32</v>
      </c>
      <c r="E651">
        <v>2011</v>
      </c>
      <c r="F651">
        <v>8</v>
      </c>
      <c r="G651" t="s">
        <v>16</v>
      </c>
      <c r="H651">
        <v>14</v>
      </c>
      <c r="I651">
        <v>3</v>
      </c>
      <c r="K651" t="s">
        <v>381</v>
      </c>
      <c r="L651" t="s">
        <v>414</v>
      </c>
      <c r="M651" s="4">
        <v>14480</v>
      </c>
      <c r="N651" s="5">
        <v>2.93</v>
      </c>
      <c r="P651" s="4">
        <v>493766</v>
      </c>
      <c r="Q651" s="4">
        <v>52104</v>
      </c>
      <c r="R651" s="4">
        <v>4088</v>
      </c>
      <c r="S651" s="4">
        <v>549958</v>
      </c>
      <c r="T651" s="4">
        <v>723007</v>
      </c>
    </row>
    <row r="652" spans="1:20" x14ac:dyDescent="0.2">
      <c r="A652" t="s">
        <v>380</v>
      </c>
      <c r="B652" t="s">
        <v>674</v>
      </c>
      <c r="C652" t="s">
        <v>165</v>
      </c>
      <c r="D652">
        <v>32</v>
      </c>
      <c r="E652">
        <v>2011</v>
      </c>
      <c r="F652">
        <v>8</v>
      </c>
      <c r="G652" t="s">
        <v>16</v>
      </c>
      <c r="H652">
        <v>14</v>
      </c>
      <c r="I652">
        <v>3</v>
      </c>
      <c r="L652" t="s">
        <v>410</v>
      </c>
      <c r="M652" s="4">
        <v>53032</v>
      </c>
      <c r="N652" s="5">
        <v>10.74</v>
      </c>
      <c r="P652" s="4">
        <v>493766</v>
      </c>
      <c r="Q652" s="4">
        <v>52104</v>
      </c>
      <c r="R652" s="4">
        <v>4088</v>
      </c>
      <c r="S652" s="4">
        <v>549958</v>
      </c>
      <c r="T652" s="4">
        <v>723007</v>
      </c>
    </row>
    <row r="653" spans="1:20" x14ac:dyDescent="0.2">
      <c r="A653" t="s">
        <v>380</v>
      </c>
      <c r="B653" t="s">
        <v>674</v>
      </c>
      <c r="C653" t="s">
        <v>165</v>
      </c>
      <c r="D653">
        <v>32</v>
      </c>
      <c r="E653">
        <v>2011</v>
      </c>
      <c r="F653">
        <v>8</v>
      </c>
      <c r="G653" t="s">
        <v>16</v>
      </c>
      <c r="H653">
        <v>14</v>
      </c>
      <c r="I653">
        <v>3</v>
      </c>
      <c r="L653" t="s">
        <v>408</v>
      </c>
      <c r="M653" s="4">
        <v>15275</v>
      </c>
      <c r="N653" s="5">
        <v>3.09</v>
      </c>
      <c r="P653" s="4">
        <v>493766</v>
      </c>
      <c r="Q653" s="4">
        <v>52104</v>
      </c>
      <c r="R653" s="4">
        <v>4088</v>
      </c>
      <c r="S653" s="4">
        <v>549958</v>
      </c>
      <c r="T653" s="4">
        <v>723007</v>
      </c>
    </row>
    <row r="654" spans="1:20" x14ac:dyDescent="0.2">
      <c r="A654" t="s">
        <v>380</v>
      </c>
      <c r="B654" t="s">
        <v>674</v>
      </c>
      <c r="C654" t="s">
        <v>165</v>
      </c>
      <c r="D654">
        <v>32</v>
      </c>
      <c r="E654">
        <v>2011</v>
      </c>
      <c r="F654">
        <v>8</v>
      </c>
      <c r="G654" t="s">
        <v>16</v>
      </c>
      <c r="H654">
        <v>14</v>
      </c>
      <c r="I654">
        <v>3</v>
      </c>
      <c r="L654" t="s">
        <v>406</v>
      </c>
      <c r="M654" s="4">
        <v>13647</v>
      </c>
      <c r="N654" s="5">
        <v>2.76</v>
      </c>
      <c r="P654" s="4">
        <v>493766</v>
      </c>
      <c r="Q654" s="4">
        <v>52104</v>
      </c>
      <c r="R654" s="4">
        <v>4088</v>
      </c>
      <c r="S654" s="4">
        <v>549958</v>
      </c>
      <c r="T654" s="4">
        <v>723007</v>
      </c>
    </row>
    <row r="655" spans="1:20" x14ac:dyDescent="0.2">
      <c r="A655" t="s">
        <v>380</v>
      </c>
      <c r="B655" t="s">
        <v>674</v>
      </c>
      <c r="C655" t="s">
        <v>165</v>
      </c>
      <c r="D655">
        <v>32</v>
      </c>
      <c r="E655">
        <v>2011</v>
      </c>
      <c r="F655">
        <v>8</v>
      </c>
      <c r="G655" t="s">
        <v>16</v>
      </c>
      <c r="H655">
        <v>14</v>
      </c>
      <c r="I655">
        <v>3</v>
      </c>
      <c r="L655" t="s">
        <v>407</v>
      </c>
      <c r="M655" s="4">
        <v>11986</v>
      </c>
      <c r="N655" s="5">
        <v>2.4300000000000002</v>
      </c>
      <c r="P655" s="4">
        <v>493766</v>
      </c>
      <c r="Q655" s="4">
        <v>52104</v>
      </c>
      <c r="R655" s="4">
        <v>4088</v>
      </c>
      <c r="S655" s="4">
        <v>549958</v>
      </c>
      <c r="T655" s="4">
        <v>723007</v>
      </c>
    </row>
    <row r="656" spans="1:20" x14ac:dyDescent="0.2">
      <c r="A656" t="s">
        <v>380</v>
      </c>
      <c r="B656" t="s">
        <v>674</v>
      </c>
      <c r="C656" t="s">
        <v>165</v>
      </c>
      <c r="D656">
        <v>32</v>
      </c>
      <c r="E656">
        <v>2011</v>
      </c>
      <c r="F656">
        <v>8</v>
      </c>
      <c r="G656" t="s">
        <v>16</v>
      </c>
      <c r="H656">
        <v>14</v>
      </c>
      <c r="I656">
        <v>3</v>
      </c>
      <c r="L656" t="s">
        <v>409</v>
      </c>
      <c r="M656" s="4">
        <v>2319</v>
      </c>
      <c r="N656" s="5">
        <v>0.47</v>
      </c>
      <c r="P656" s="4">
        <v>493766</v>
      </c>
      <c r="Q656" s="4">
        <v>52104</v>
      </c>
      <c r="R656" s="4">
        <v>4088</v>
      </c>
      <c r="S656" s="4">
        <v>549958</v>
      </c>
      <c r="T656" s="4">
        <v>723007</v>
      </c>
    </row>
    <row r="657" spans="1:20" x14ac:dyDescent="0.2">
      <c r="A657" t="s">
        <v>380</v>
      </c>
      <c r="B657" t="s">
        <v>674</v>
      </c>
      <c r="C657" t="s">
        <v>165</v>
      </c>
      <c r="D657">
        <v>32</v>
      </c>
      <c r="E657">
        <v>2011</v>
      </c>
      <c r="F657">
        <v>8</v>
      </c>
      <c r="G657" t="s">
        <v>20</v>
      </c>
      <c r="H657">
        <v>18</v>
      </c>
      <c r="I657">
        <v>3</v>
      </c>
      <c r="L657" t="s">
        <v>415</v>
      </c>
      <c r="M657" s="4">
        <v>203555</v>
      </c>
      <c r="N657" s="5">
        <v>67.040000000000006</v>
      </c>
      <c r="P657" s="4">
        <v>303651</v>
      </c>
      <c r="Q657" s="4">
        <v>58616</v>
      </c>
      <c r="R657" s="4">
        <v>2304</v>
      </c>
      <c r="S657" s="4">
        <v>364571</v>
      </c>
      <c r="T657" s="4">
        <v>468845</v>
      </c>
    </row>
    <row r="658" spans="1:20" x14ac:dyDescent="0.2">
      <c r="A658" t="s">
        <v>380</v>
      </c>
      <c r="B658" t="s">
        <v>674</v>
      </c>
      <c r="C658" t="s">
        <v>165</v>
      </c>
      <c r="D658">
        <v>32</v>
      </c>
      <c r="E658">
        <v>2011</v>
      </c>
      <c r="F658">
        <v>8</v>
      </c>
      <c r="G658" t="s">
        <v>20</v>
      </c>
      <c r="H658">
        <v>18</v>
      </c>
      <c r="I658">
        <v>3</v>
      </c>
      <c r="L658" t="s">
        <v>416</v>
      </c>
      <c r="M658" s="4">
        <v>51968</v>
      </c>
      <c r="N658" s="5">
        <v>17.11</v>
      </c>
      <c r="P658" s="4">
        <v>303651</v>
      </c>
      <c r="Q658" s="4">
        <v>58616</v>
      </c>
      <c r="R658" s="4">
        <v>2304</v>
      </c>
      <c r="S658" s="4">
        <v>364571</v>
      </c>
      <c r="T658" s="4">
        <v>468845</v>
      </c>
    </row>
    <row r="659" spans="1:20" x14ac:dyDescent="0.2">
      <c r="A659" t="s">
        <v>380</v>
      </c>
      <c r="B659" t="s">
        <v>674</v>
      </c>
      <c r="C659" t="s">
        <v>165</v>
      </c>
      <c r="D659">
        <v>32</v>
      </c>
      <c r="E659">
        <v>2011</v>
      </c>
      <c r="F659">
        <v>8</v>
      </c>
      <c r="G659" t="s">
        <v>20</v>
      </c>
      <c r="H659">
        <v>18</v>
      </c>
      <c r="I659">
        <v>3</v>
      </c>
      <c r="K659" t="s">
        <v>381</v>
      </c>
      <c r="L659" t="s">
        <v>381</v>
      </c>
      <c r="P659" s="4">
        <v>303651</v>
      </c>
      <c r="Q659" s="4">
        <v>58616</v>
      </c>
      <c r="R659" s="4">
        <v>2304</v>
      </c>
      <c r="S659" s="4">
        <v>364571</v>
      </c>
      <c r="T659" s="4">
        <v>468845</v>
      </c>
    </row>
    <row r="660" spans="1:20" x14ac:dyDescent="0.2">
      <c r="A660" t="s">
        <v>380</v>
      </c>
      <c r="B660" t="s">
        <v>674</v>
      </c>
      <c r="C660" t="s">
        <v>165</v>
      </c>
      <c r="D660">
        <v>32</v>
      </c>
      <c r="E660">
        <v>2011</v>
      </c>
      <c r="F660">
        <v>8</v>
      </c>
      <c r="G660" t="s">
        <v>20</v>
      </c>
      <c r="H660">
        <v>18</v>
      </c>
      <c r="I660">
        <v>3</v>
      </c>
      <c r="K660" t="s">
        <v>381</v>
      </c>
      <c r="L660" t="s">
        <v>420</v>
      </c>
      <c r="M660" s="4">
        <v>16363</v>
      </c>
      <c r="N660" s="5">
        <v>5.39</v>
      </c>
      <c r="P660" s="4">
        <v>303651</v>
      </c>
      <c r="Q660" s="4">
        <v>58616</v>
      </c>
      <c r="R660" s="4">
        <v>2304</v>
      </c>
      <c r="S660" s="4">
        <v>364571</v>
      </c>
      <c r="T660" s="4">
        <v>468845</v>
      </c>
    </row>
    <row r="661" spans="1:20" x14ac:dyDescent="0.2">
      <c r="A661" t="s">
        <v>380</v>
      </c>
      <c r="B661" t="s">
        <v>674</v>
      </c>
      <c r="C661" t="s">
        <v>165</v>
      </c>
      <c r="D661">
        <v>32</v>
      </c>
      <c r="E661">
        <v>2011</v>
      </c>
      <c r="F661">
        <v>8</v>
      </c>
      <c r="G661" t="s">
        <v>20</v>
      </c>
      <c r="H661">
        <v>18</v>
      </c>
      <c r="I661">
        <v>3</v>
      </c>
      <c r="K661" t="s">
        <v>381</v>
      </c>
      <c r="L661" t="s">
        <v>421</v>
      </c>
      <c r="M661" s="4">
        <v>6973</v>
      </c>
      <c r="N661" s="5">
        <v>2.2999999999999998</v>
      </c>
      <c r="P661" s="4">
        <v>303651</v>
      </c>
      <c r="Q661" s="4">
        <v>58616</v>
      </c>
      <c r="R661" s="4">
        <v>2304</v>
      </c>
      <c r="S661" s="4">
        <v>364571</v>
      </c>
      <c r="T661" s="4">
        <v>468845</v>
      </c>
    </row>
    <row r="662" spans="1:20" x14ac:dyDescent="0.2">
      <c r="A662" t="s">
        <v>380</v>
      </c>
      <c r="B662" t="s">
        <v>674</v>
      </c>
      <c r="C662" t="s">
        <v>165</v>
      </c>
      <c r="D662">
        <v>32</v>
      </c>
      <c r="E662">
        <v>2011</v>
      </c>
      <c r="F662">
        <v>8</v>
      </c>
      <c r="G662" t="s">
        <v>20</v>
      </c>
      <c r="H662">
        <v>18</v>
      </c>
      <c r="I662">
        <v>3</v>
      </c>
      <c r="L662" t="s">
        <v>417</v>
      </c>
      <c r="M662" s="4">
        <v>8087</v>
      </c>
      <c r="N662" s="5">
        <v>2.66</v>
      </c>
      <c r="P662" s="4">
        <v>303651</v>
      </c>
      <c r="Q662" s="4">
        <v>58616</v>
      </c>
      <c r="R662" s="4">
        <v>2304</v>
      </c>
      <c r="S662" s="4">
        <v>364571</v>
      </c>
      <c r="T662" s="4">
        <v>468845</v>
      </c>
    </row>
    <row r="663" spans="1:20" x14ac:dyDescent="0.2">
      <c r="A663" t="s">
        <v>380</v>
      </c>
      <c r="B663" t="s">
        <v>674</v>
      </c>
      <c r="C663" t="s">
        <v>165</v>
      </c>
      <c r="D663">
        <v>32</v>
      </c>
      <c r="E663">
        <v>2011</v>
      </c>
      <c r="F663">
        <v>8</v>
      </c>
      <c r="G663" t="s">
        <v>20</v>
      </c>
      <c r="H663">
        <v>18</v>
      </c>
      <c r="I663">
        <v>3</v>
      </c>
      <c r="L663" t="s">
        <v>418</v>
      </c>
      <c r="M663" s="4">
        <v>7600</v>
      </c>
      <c r="N663" s="5">
        <v>2.5</v>
      </c>
      <c r="P663" s="4">
        <v>303651</v>
      </c>
      <c r="Q663" s="4">
        <v>58616</v>
      </c>
      <c r="R663" s="4">
        <v>2304</v>
      </c>
      <c r="S663" s="4">
        <v>364571</v>
      </c>
      <c r="T663" s="4">
        <v>468845</v>
      </c>
    </row>
    <row r="664" spans="1:20" x14ac:dyDescent="0.2">
      <c r="A664" t="s">
        <v>380</v>
      </c>
      <c r="B664" t="s">
        <v>674</v>
      </c>
      <c r="C664" t="s">
        <v>165</v>
      </c>
      <c r="D664">
        <v>32</v>
      </c>
      <c r="E664">
        <v>2011</v>
      </c>
      <c r="F664">
        <v>8</v>
      </c>
      <c r="G664" t="s">
        <v>20</v>
      </c>
      <c r="H664">
        <v>18</v>
      </c>
      <c r="I664">
        <v>3</v>
      </c>
      <c r="L664" t="s">
        <v>419</v>
      </c>
      <c r="M664" s="4">
        <v>5552</v>
      </c>
      <c r="N664" s="5">
        <v>1.83</v>
      </c>
      <c r="P664" s="4">
        <v>303651</v>
      </c>
      <c r="Q664" s="4">
        <v>58616</v>
      </c>
      <c r="R664" s="4">
        <v>2304</v>
      </c>
      <c r="S664" s="4">
        <v>364571</v>
      </c>
      <c r="T664" s="4">
        <v>468845</v>
      </c>
    </row>
    <row r="665" spans="1:20" x14ac:dyDescent="0.2">
      <c r="A665" t="s">
        <v>380</v>
      </c>
      <c r="B665" t="s">
        <v>674</v>
      </c>
      <c r="C665" t="s">
        <v>165</v>
      </c>
      <c r="D665">
        <v>32</v>
      </c>
      <c r="E665">
        <v>2011</v>
      </c>
      <c r="F665">
        <v>8</v>
      </c>
      <c r="G665" t="s">
        <v>20</v>
      </c>
      <c r="H665">
        <v>18</v>
      </c>
      <c r="I665">
        <v>3</v>
      </c>
      <c r="L665" t="s">
        <v>402</v>
      </c>
      <c r="M665" s="4">
        <v>3553</v>
      </c>
      <c r="N665" s="5">
        <v>1.17</v>
      </c>
      <c r="P665" s="4">
        <v>303651</v>
      </c>
      <c r="Q665" s="4">
        <v>58616</v>
      </c>
      <c r="R665" s="4">
        <v>2304</v>
      </c>
      <c r="S665" s="4">
        <v>364571</v>
      </c>
      <c r="T665" s="4">
        <v>468845</v>
      </c>
    </row>
    <row r="666" spans="1:20" x14ac:dyDescent="0.2">
      <c r="A666" t="s">
        <v>380</v>
      </c>
      <c r="B666" t="s">
        <v>674</v>
      </c>
      <c r="C666" t="s">
        <v>165</v>
      </c>
      <c r="D666">
        <v>32</v>
      </c>
      <c r="E666">
        <v>2011</v>
      </c>
      <c r="F666">
        <v>8</v>
      </c>
      <c r="G666" t="s">
        <v>127</v>
      </c>
      <c r="H666">
        <v>19</v>
      </c>
      <c r="I666">
        <v>3</v>
      </c>
      <c r="L666" t="s">
        <v>424</v>
      </c>
      <c r="M666" s="4">
        <v>120397</v>
      </c>
      <c r="N666" s="5">
        <v>59.95</v>
      </c>
      <c r="P666" s="4">
        <v>200840</v>
      </c>
      <c r="Q666" s="4">
        <v>45792</v>
      </c>
      <c r="R666" s="4">
        <v>3131</v>
      </c>
      <c r="S666" s="4">
        <v>249763</v>
      </c>
      <c r="T666" s="4">
        <v>311915</v>
      </c>
    </row>
    <row r="667" spans="1:20" x14ac:dyDescent="0.2">
      <c r="A667" t="s">
        <v>380</v>
      </c>
      <c r="B667" t="s">
        <v>674</v>
      </c>
      <c r="C667" t="s">
        <v>165</v>
      </c>
      <c r="D667">
        <v>32</v>
      </c>
      <c r="E667">
        <v>2011</v>
      </c>
      <c r="F667">
        <v>8</v>
      </c>
      <c r="G667" t="s">
        <v>127</v>
      </c>
      <c r="H667">
        <v>19</v>
      </c>
      <c r="I667">
        <v>3</v>
      </c>
      <c r="K667" t="s">
        <v>441</v>
      </c>
      <c r="L667" t="s">
        <v>248</v>
      </c>
      <c r="P667" s="4">
        <v>200840</v>
      </c>
      <c r="Q667" s="4">
        <v>45792</v>
      </c>
      <c r="R667" s="4">
        <v>3131</v>
      </c>
      <c r="S667" s="4">
        <v>249763</v>
      </c>
      <c r="T667" s="4">
        <v>311915</v>
      </c>
    </row>
    <row r="668" spans="1:20" x14ac:dyDescent="0.2">
      <c r="A668" t="s">
        <v>380</v>
      </c>
      <c r="B668" t="s">
        <v>674</v>
      </c>
      <c r="C668" t="s">
        <v>165</v>
      </c>
      <c r="D668">
        <v>32</v>
      </c>
      <c r="E668">
        <v>2011</v>
      </c>
      <c r="F668">
        <v>8</v>
      </c>
      <c r="G668" t="s">
        <v>127</v>
      </c>
      <c r="H668">
        <v>19</v>
      </c>
      <c r="I668">
        <v>3</v>
      </c>
      <c r="K668" t="s">
        <v>441</v>
      </c>
      <c r="L668" t="s">
        <v>425</v>
      </c>
      <c r="M668" s="4">
        <v>48665</v>
      </c>
      <c r="N668" s="5">
        <v>24.23</v>
      </c>
      <c r="P668" s="4">
        <v>200840</v>
      </c>
      <c r="Q668" s="4">
        <v>45792</v>
      </c>
      <c r="R668" s="4">
        <v>3131</v>
      </c>
      <c r="S668" s="4">
        <v>249763</v>
      </c>
      <c r="T668" s="4">
        <v>311915</v>
      </c>
    </row>
    <row r="669" spans="1:20" x14ac:dyDescent="0.2">
      <c r="A669" t="s">
        <v>380</v>
      </c>
      <c r="B669" t="s">
        <v>674</v>
      </c>
      <c r="C669" t="s">
        <v>165</v>
      </c>
      <c r="D669">
        <v>32</v>
      </c>
      <c r="E669">
        <v>2011</v>
      </c>
      <c r="F669">
        <v>8</v>
      </c>
      <c r="G669" t="s">
        <v>127</v>
      </c>
      <c r="H669">
        <v>19</v>
      </c>
      <c r="I669">
        <v>3</v>
      </c>
      <c r="K669" t="s">
        <v>441</v>
      </c>
      <c r="L669" t="s">
        <v>426</v>
      </c>
      <c r="M669" s="4">
        <v>1954</v>
      </c>
      <c r="N669" s="5">
        <v>0.97</v>
      </c>
      <c r="P669" s="4">
        <v>200840</v>
      </c>
      <c r="Q669" s="4">
        <v>45792</v>
      </c>
      <c r="R669" s="4">
        <v>3131</v>
      </c>
      <c r="S669" s="4">
        <v>249763</v>
      </c>
      <c r="T669" s="4">
        <v>311915</v>
      </c>
    </row>
    <row r="670" spans="1:20" x14ac:dyDescent="0.2">
      <c r="A670" t="s">
        <v>380</v>
      </c>
      <c r="B670" t="s">
        <v>674</v>
      </c>
      <c r="C670" t="s">
        <v>165</v>
      </c>
      <c r="D670">
        <v>32</v>
      </c>
      <c r="E670">
        <v>2011</v>
      </c>
      <c r="F670">
        <v>8</v>
      </c>
      <c r="G670" t="s">
        <v>127</v>
      </c>
      <c r="H670">
        <v>19</v>
      </c>
      <c r="I670">
        <v>3</v>
      </c>
      <c r="K670" t="s">
        <v>381</v>
      </c>
      <c r="L670" t="s">
        <v>381</v>
      </c>
      <c r="P670" s="4">
        <v>200840</v>
      </c>
      <c r="Q670" s="4">
        <v>45792</v>
      </c>
      <c r="R670" s="4">
        <v>3131</v>
      </c>
      <c r="S670" s="4">
        <v>249763</v>
      </c>
      <c r="T670" s="4">
        <v>311915</v>
      </c>
    </row>
    <row r="671" spans="1:20" x14ac:dyDescent="0.2">
      <c r="A671" t="s">
        <v>380</v>
      </c>
      <c r="B671" t="s">
        <v>674</v>
      </c>
      <c r="C671" t="s">
        <v>165</v>
      </c>
      <c r="D671">
        <v>32</v>
      </c>
      <c r="E671">
        <v>2011</v>
      </c>
      <c r="F671">
        <v>8</v>
      </c>
      <c r="G671" t="s">
        <v>127</v>
      </c>
      <c r="H671">
        <v>19</v>
      </c>
      <c r="I671">
        <v>3</v>
      </c>
      <c r="K671" t="s">
        <v>381</v>
      </c>
      <c r="L671" t="s">
        <v>388</v>
      </c>
      <c r="M671" s="4">
        <v>12458</v>
      </c>
      <c r="N671" s="5">
        <v>6.2</v>
      </c>
      <c r="P671" s="4">
        <v>200840</v>
      </c>
      <c r="Q671" s="4">
        <v>45792</v>
      </c>
      <c r="R671" s="4">
        <v>3131</v>
      </c>
      <c r="S671" s="4">
        <v>249763</v>
      </c>
      <c r="T671" s="4">
        <v>311915</v>
      </c>
    </row>
    <row r="672" spans="1:20" x14ac:dyDescent="0.2">
      <c r="A672" t="s">
        <v>380</v>
      </c>
      <c r="B672" t="s">
        <v>674</v>
      </c>
      <c r="C672" t="s">
        <v>165</v>
      </c>
      <c r="D672">
        <v>32</v>
      </c>
      <c r="E672">
        <v>2011</v>
      </c>
      <c r="F672">
        <v>8</v>
      </c>
      <c r="G672" t="s">
        <v>127</v>
      </c>
      <c r="H672">
        <v>19</v>
      </c>
      <c r="I672">
        <v>3</v>
      </c>
      <c r="K672" t="s">
        <v>381</v>
      </c>
      <c r="L672" t="s">
        <v>427</v>
      </c>
      <c r="M672" s="4">
        <v>12469</v>
      </c>
      <c r="N672" s="5">
        <v>6.21</v>
      </c>
      <c r="P672" s="4">
        <v>200840</v>
      </c>
      <c r="Q672" s="4">
        <v>45792</v>
      </c>
      <c r="R672" s="4">
        <v>3131</v>
      </c>
      <c r="S672" s="4">
        <v>249763</v>
      </c>
      <c r="T672" s="4">
        <v>311915</v>
      </c>
    </row>
    <row r="673" spans="1:20" x14ac:dyDescent="0.2">
      <c r="A673" t="s">
        <v>380</v>
      </c>
      <c r="B673" t="s">
        <v>674</v>
      </c>
      <c r="C673" t="s">
        <v>165</v>
      </c>
      <c r="D673">
        <v>32</v>
      </c>
      <c r="E673">
        <v>2011</v>
      </c>
      <c r="F673">
        <v>8</v>
      </c>
      <c r="G673" t="s">
        <v>127</v>
      </c>
      <c r="H673">
        <v>19</v>
      </c>
      <c r="I673">
        <v>3</v>
      </c>
      <c r="L673" t="s">
        <v>422</v>
      </c>
      <c r="M673" s="4">
        <v>3678</v>
      </c>
      <c r="N673" s="5">
        <v>1.83</v>
      </c>
      <c r="P673" s="4">
        <v>200840</v>
      </c>
      <c r="Q673" s="4">
        <v>45792</v>
      </c>
      <c r="R673" s="4">
        <v>3131</v>
      </c>
      <c r="S673" s="4">
        <v>249763</v>
      </c>
      <c r="T673" s="4">
        <v>311915</v>
      </c>
    </row>
    <row r="674" spans="1:20" x14ac:dyDescent="0.2">
      <c r="A674" t="s">
        <v>380</v>
      </c>
      <c r="B674" t="s">
        <v>674</v>
      </c>
      <c r="C674" t="s">
        <v>165</v>
      </c>
      <c r="D674">
        <v>32</v>
      </c>
      <c r="E674">
        <v>2011</v>
      </c>
      <c r="F674">
        <v>8</v>
      </c>
      <c r="G674" t="s">
        <v>127</v>
      </c>
      <c r="H674">
        <v>19</v>
      </c>
      <c r="I674">
        <v>3</v>
      </c>
      <c r="L674" t="s">
        <v>423</v>
      </c>
      <c r="M674" s="4">
        <v>1219</v>
      </c>
      <c r="N674" s="5">
        <v>0.61</v>
      </c>
      <c r="P674" s="4">
        <v>200840</v>
      </c>
      <c r="Q674" s="4">
        <v>45792</v>
      </c>
      <c r="R674" s="4">
        <v>3131</v>
      </c>
      <c r="S674" s="4">
        <v>249763</v>
      </c>
      <c r="T674" s="4">
        <v>311915</v>
      </c>
    </row>
    <row r="675" spans="1:20" x14ac:dyDescent="0.2">
      <c r="A675" t="s">
        <v>380</v>
      </c>
      <c r="B675" t="s">
        <v>674</v>
      </c>
      <c r="C675" t="s">
        <v>165</v>
      </c>
      <c r="D675">
        <v>32</v>
      </c>
      <c r="E675">
        <v>2011</v>
      </c>
      <c r="F675">
        <v>8</v>
      </c>
      <c r="G675" t="s">
        <v>131</v>
      </c>
      <c r="H675">
        <v>20</v>
      </c>
      <c r="I675">
        <v>3</v>
      </c>
      <c r="L675" t="s">
        <v>415</v>
      </c>
      <c r="M675" s="4">
        <v>79879</v>
      </c>
      <c r="N675" s="5">
        <v>63.29</v>
      </c>
      <c r="P675" s="4">
        <v>126221</v>
      </c>
      <c r="Q675" s="4">
        <v>19082</v>
      </c>
      <c r="R675" s="4">
        <v>2142</v>
      </c>
      <c r="S675" s="4">
        <v>147445</v>
      </c>
      <c r="T675" s="4">
        <v>199721</v>
      </c>
    </row>
    <row r="676" spans="1:20" x14ac:dyDescent="0.2">
      <c r="A676" t="s">
        <v>380</v>
      </c>
      <c r="B676" t="s">
        <v>674</v>
      </c>
      <c r="C676" t="s">
        <v>165</v>
      </c>
      <c r="D676">
        <v>32</v>
      </c>
      <c r="E676">
        <v>2011</v>
      </c>
      <c r="F676">
        <v>8</v>
      </c>
      <c r="G676" t="s">
        <v>131</v>
      </c>
      <c r="H676">
        <v>20</v>
      </c>
      <c r="I676">
        <v>3</v>
      </c>
      <c r="L676" t="s">
        <v>430</v>
      </c>
      <c r="M676" s="4">
        <v>27578</v>
      </c>
      <c r="N676" s="5">
        <v>21.85</v>
      </c>
      <c r="P676" s="4">
        <v>126221</v>
      </c>
      <c r="Q676" s="4">
        <v>19082</v>
      </c>
      <c r="R676" s="4">
        <v>2142</v>
      </c>
      <c r="S676" s="4">
        <v>147445</v>
      </c>
      <c r="T676" s="4">
        <v>199721</v>
      </c>
    </row>
    <row r="677" spans="1:20" x14ac:dyDescent="0.2">
      <c r="A677" t="s">
        <v>380</v>
      </c>
      <c r="B677" t="s">
        <v>674</v>
      </c>
      <c r="C677" t="s">
        <v>165</v>
      </c>
      <c r="D677">
        <v>32</v>
      </c>
      <c r="E677">
        <v>2011</v>
      </c>
      <c r="F677">
        <v>8</v>
      </c>
      <c r="G677" t="s">
        <v>131</v>
      </c>
      <c r="H677">
        <v>20</v>
      </c>
      <c r="I677">
        <v>3</v>
      </c>
      <c r="L677" t="s">
        <v>5</v>
      </c>
      <c r="M677" s="4">
        <v>5420</v>
      </c>
      <c r="N677" s="5">
        <v>4.29</v>
      </c>
      <c r="P677" s="4">
        <v>126221</v>
      </c>
      <c r="Q677" s="4">
        <v>19082</v>
      </c>
      <c r="R677" s="4">
        <v>2142</v>
      </c>
      <c r="S677" s="4">
        <v>147445</v>
      </c>
      <c r="T677" s="4">
        <v>199721</v>
      </c>
    </row>
    <row r="678" spans="1:20" x14ac:dyDescent="0.2">
      <c r="A678" t="s">
        <v>380</v>
      </c>
      <c r="B678" t="s">
        <v>674</v>
      </c>
      <c r="C678" t="s">
        <v>165</v>
      </c>
      <c r="D678">
        <v>32</v>
      </c>
      <c r="E678">
        <v>2011</v>
      </c>
      <c r="F678">
        <v>8</v>
      </c>
      <c r="G678" t="s">
        <v>131</v>
      </c>
      <c r="H678">
        <v>20</v>
      </c>
      <c r="I678">
        <v>3</v>
      </c>
      <c r="L678" t="s">
        <v>428</v>
      </c>
      <c r="M678" s="4">
        <v>5234</v>
      </c>
      <c r="N678" s="5">
        <v>4.1500000000000004</v>
      </c>
      <c r="P678" s="4">
        <v>126221</v>
      </c>
      <c r="Q678" s="4">
        <v>19082</v>
      </c>
      <c r="R678" s="4">
        <v>2142</v>
      </c>
      <c r="S678" s="4">
        <v>147445</v>
      </c>
      <c r="T678" s="4">
        <v>199721</v>
      </c>
    </row>
    <row r="679" spans="1:20" x14ac:dyDescent="0.2">
      <c r="A679" t="s">
        <v>380</v>
      </c>
      <c r="B679" t="s">
        <v>674</v>
      </c>
      <c r="C679" t="s">
        <v>165</v>
      </c>
      <c r="D679">
        <v>32</v>
      </c>
      <c r="E679">
        <v>2011</v>
      </c>
      <c r="F679">
        <v>8</v>
      </c>
      <c r="G679" t="s">
        <v>131</v>
      </c>
      <c r="H679">
        <v>20</v>
      </c>
      <c r="I679">
        <v>3</v>
      </c>
      <c r="L679" t="s">
        <v>406</v>
      </c>
      <c r="M679" s="4">
        <v>4533</v>
      </c>
      <c r="N679" s="5">
        <v>3.59</v>
      </c>
      <c r="P679" s="4">
        <v>126221</v>
      </c>
      <c r="Q679" s="4">
        <v>19082</v>
      </c>
      <c r="R679" s="4">
        <v>2142</v>
      </c>
      <c r="S679" s="4">
        <v>147445</v>
      </c>
      <c r="T679" s="4">
        <v>199721</v>
      </c>
    </row>
    <row r="680" spans="1:20" x14ac:dyDescent="0.2">
      <c r="A680" t="s">
        <v>380</v>
      </c>
      <c r="B680" t="s">
        <v>674</v>
      </c>
      <c r="C680" t="s">
        <v>165</v>
      </c>
      <c r="D680">
        <v>32</v>
      </c>
      <c r="E680">
        <v>2011</v>
      </c>
      <c r="F680">
        <v>8</v>
      </c>
      <c r="G680" t="s">
        <v>131</v>
      </c>
      <c r="H680">
        <v>20</v>
      </c>
      <c r="I680">
        <v>3</v>
      </c>
      <c r="L680" t="s">
        <v>429</v>
      </c>
      <c r="M680" s="4">
        <v>3577</v>
      </c>
      <c r="N680" s="5">
        <v>2.83</v>
      </c>
      <c r="P680" s="4">
        <v>126221</v>
      </c>
      <c r="Q680" s="4">
        <v>19082</v>
      </c>
      <c r="R680" s="4">
        <v>2142</v>
      </c>
      <c r="S680" s="4">
        <v>147445</v>
      </c>
      <c r="T680" s="4">
        <v>199721</v>
      </c>
    </row>
    <row r="681" spans="1:20" x14ac:dyDescent="0.2">
      <c r="A681" t="s">
        <v>431</v>
      </c>
      <c r="B681" t="s">
        <v>674</v>
      </c>
      <c r="C681" t="s">
        <v>165</v>
      </c>
      <c r="D681">
        <v>32</v>
      </c>
      <c r="E681">
        <v>2011</v>
      </c>
      <c r="F681">
        <v>10</v>
      </c>
      <c r="G681" t="s">
        <v>1</v>
      </c>
      <c r="H681">
        <v>1</v>
      </c>
      <c r="I681">
        <v>3</v>
      </c>
      <c r="L681" t="s">
        <v>433</v>
      </c>
      <c r="M681" s="4">
        <v>4639554</v>
      </c>
      <c r="N681" s="5">
        <v>56.78</v>
      </c>
      <c r="O681">
        <v>2</v>
      </c>
      <c r="P681" s="4">
        <v>8170456</v>
      </c>
      <c r="Q681" s="4">
        <v>727094</v>
      </c>
      <c r="R681" s="4">
        <v>54355</v>
      </c>
      <c r="S681" s="4">
        <v>8951905</v>
      </c>
      <c r="T681" s="4">
        <v>10841711</v>
      </c>
    </row>
    <row r="682" spans="1:20" x14ac:dyDescent="0.2">
      <c r="A682" t="s">
        <v>431</v>
      </c>
      <c r="B682" t="s">
        <v>674</v>
      </c>
      <c r="C682" t="s">
        <v>165</v>
      </c>
      <c r="D682">
        <v>32</v>
      </c>
      <c r="E682">
        <v>2011</v>
      </c>
      <c r="F682">
        <v>10</v>
      </c>
      <c r="G682" t="s">
        <v>1</v>
      </c>
      <c r="H682">
        <v>1</v>
      </c>
      <c r="I682">
        <v>3</v>
      </c>
      <c r="L682" t="s">
        <v>434</v>
      </c>
      <c r="M682" s="4">
        <v>1092503</v>
      </c>
      <c r="N682" s="5">
        <v>13.37</v>
      </c>
      <c r="O682">
        <v>1</v>
      </c>
      <c r="P682" s="4">
        <f>P681</f>
        <v>8170456</v>
      </c>
      <c r="Q682" s="4">
        <f t="shared" ref="Q682:T687" si="24">Q681</f>
        <v>727094</v>
      </c>
      <c r="R682" s="4">
        <f t="shared" si="24"/>
        <v>54355</v>
      </c>
      <c r="S682" s="4">
        <f t="shared" si="24"/>
        <v>8951905</v>
      </c>
      <c r="T682" s="4">
        <f t="shared" si="24"/>
        <v>10841711</v>
      </c>
    </row>
    <row r="683" spans="1:20" x14ac:dyDescent="0.2">
      <c r="A683" t="s">
        <v>431</v>
      </c>
      <c r="B683" t="s">
        <v>674</v>
      </c>
      <c r="C683" t="s">
        <v>165</v>
      </c>
      <c r="D683">
        <v>32</v>
      </c>
      <c r="E683">
        <v>2011</v>
      </c>
      <c r="F683">
        <v>10</v>
      </c>
      <c r="G683" t="s">
        <v>1</v>
      </c>
      <c r="H683">
        <v>1</v>
      </c>
      <c r="I683">
        <v>3</v>
      </c>
      <c r="L683" t="s">
        <v>435</v>
      </c>
      <c r="M683" s="4">
        <v>880892</v>
      </c>
      <c r="N683" s="5">
        <v>10.78</v>
      </c>
      <c r="O683">
        <v>0</v>
      </c>
      <c r="P683" s="4">
        <f t="shared" ref="P683:P687" si="25">P682</f>
        <v>8170456</v>
      </c>
      <c r="Q683" s="4">
        <f t="shared" si="24"/>
        <v>727094</v>
      </c>
      <c r="R683" s="4">
        <f t="shared" si="24"/>
        <v>54355</v>
      </c>
      <c r="S683" s="4">
        <f t="shared" si="24"/>
        <v>8951905</v>
      </c>
      <c r="T683" s="4">
        <f t="shared" si="24"/>
        <v>10841711</v>
      </c>
    </row>
    <row r="684" spans="1:20" x14ac:dyDescent="0.2">
      <c r="A684" t="s">
        <v>431</v>
      </c>
      <c r="B684" t="s">
        <v>674</v>
      </c>
      <c r="C684" t="s">
        <v>165</v>
      </c>
      <c r="D684">
        <v>32</v>
      </c>
      <c r="E684">
        <v>2011</v>
      </c>
      <c r="F684">
        <v>10</v>
      </c>
      <c r="G684" t="s">
        <v>1</v>
      </c>
      <c r="H684">
        <v>1</v>
      </c>
      <c r="I684">
        <v>3</v>
      </c>
      <c r="L684" t="s">
        <v>436</v>
      </c>
      <c r="M684" s="4">
        <v>603236</v>
      </c>
      <c r="N684" s="5">
        <v>7.38</v>
      </c>
      <c r="O684">
        <v>0</v>
      </c>
      <c r="P684" s="4">
        <f t="shared" si="25"/>
        <v>8170456</v>
      </c>
      <c r="Q684" s="4">
        <f t="shared" si="24"/>
        <v>727094</v>
      </c>
      <c r="R684" s="4">
        <f t="shared" si="24"/>
        <v>54355</v>
      </c>
      <c r="S684" s="4">
        <f t="shared" si="24"/>
        <v>8951905</v>
      </c>
      <c r="T684" s="4">
        <f t="shared" si="24"/>
        <v>10841711</v>
      </c>
    </row>
    <row r="685" spans="1:20" x14ac:dyDescent="0.2">
      <c r="A685" t="s">
        <v>431</v>
      </c>
      <c r="B685" t="s">
        <v>674</v>
      </c>
      <c r="C685" t="s">
        <v>165</v>
      </c>
      <c r="D685">
        <v>32</v>
      </c>
      <c r="E685">
        <v>2011</v>
      </c>
      <c r="F685">
        <v>10</v>
      </c>
      <c r="G685" t="s">
        <v>1</v>
      </c>
      <c r="H685">
        <v>1</v>
      </c>
      <c r="I685">
        <v>3</v>
      </c>
      <c r="L685" t="s">
        <v>437</v>
      </c>
      <c r="M685" s="4">
        <v>484318</v>
      </c>
      <c r="N685" s="5">
        <v>5.93</v>
      </c>
      <c r="O685">
        <v>0</v>
      </c>
      <c r="P685" s="4">
        <f t="shared" si="25"/>
        <v>8170456</v>
      </c>
      <c r="Q685" s="4">
        <f t="shared" si="24"/>
        <v>727094</v>
      </c>
      <c r="R685" s="4">
        <f t="shared" si="24"/>
        <v>54355</v>
      </c>
      <c r="S685" s="4">
        <f t="shared" si="24"/>
        <v>8951905</v>
      </c>
      <c r="T685" s="4">
        <f t="shared" si="24"/>
        <v>10841711</v>
      </c>
    </row>
    <row r="686" spans="1:20" x14ac:dyDescent="0.2">
      <c r="A686" t="s">
        <v>431</v>
      </c>
      <c r="B686" t="s">
        <v>674</v>
      </c>
      <c r="C686" t="s">
        <v>165</v>
      </c>
      <c r="D686">
        <v>32</v>
      </c>
      <c r="E686">
        <v>2011</v>
      </c>
      <c r="F686">
        <v>10</v>
      </c>
      <c r="G686" t="s">
        <v>1</v>
      </c>
      <c r="H686">
        <v>1</v>
      </c>
      <c r="I686">
        <v>3</v>
      </c>
      <c r="L686" t="s">
        <v>438</v>
      </c>
      <c r="M686" s="4">
        <v>278617</v>
      </c>
      <c r="N686" s="5">
        <v>3.41</v>
      </c>
      <c r="O686">
        <v>0</v>
      </c>
      <c r="P686" s="4">
        <f t="shared" si="25"/>
        <v>8170456</v>
      </c>
      <c r="Q686" s="4">
        <f t="shared" si="24"/>
        <v>727094</v>
      </c>
      <c r="R686" s="4">
        <f t="shared" si="24"/>
        <v>54355</v>
      </c>
      <c r="S686" s="4">
        <f t="shared" si="24"/>
        <v>8951905</v>
      </c>
      <c r="T686" s="4">
        <f t="shared" si="24"/>
        <v>10841711</v>
      </c>
    </row>
    <row r="687" spans="1:20" x14ac:dyDescent="0.2">
      <c r="A687" t="s">
        <v>431</v>
      </c>
      <c r="B687" t="s">
        <v>674</v>
      </c>
      <c r="C687" t="s">
        <v>165</v>
      </c>
      <c r="D687">
        <v>32</v>
      </c>
      <c r="E687">
        <v>2011</v>
      </c>
      <c r="F687">
        <v>10</v>
      </c>
      <c r="G687" t="s">
        <v>1</v>
      </c>
      <c r="H687">
        <v>1</v>
      </c>
      <c r="I687">
        <v>3</v>
      </c>
      <c r="L687" t="s">
        <v>432</v>
      </c>
      <c r="M687" s="4">
        <v>191336</v>
      </c>
      <c r="N687" s="5">
        <v>2.34</v>
      </c>
      <c r="O687">
        <v>0</v>
      </c>
      <c r="P687" s="4">
        <f t="shared" si="25"/>
        <v>8170456</v>
      </c>
      <c r="Q687" s="4">
        <f t="shared" si="24"/>
        <v>727094</v>
      </c>
      <c r="R687" s="4">
        <f t="shared" si="24"/>
        <v>54355</v>
      </c>
      <c r="S687" s="4">
        <f t="shared" si="24"/>
        <v>8951905</v>
      </c>
      <c r="T687" s="4">
        <f t="shared" si="24"/>
        <v>10841711</v>
      </c>
    </row>
    <row r="688" spans="1:20" x14ac:dyDescent="0.2">
      <c r="A688" t="s">
        <v>431</v>
      </c>
      <c r="B688" t="s">
        <v>674</v>
      </c>
      <c r="C688" t="s">
        <v>165</v>
      </c>
      <c r="D688">
        <v>32</v>
      </c>
      <c r="E688">
        <v>2011</v>
      </c>
      <c r="F688">
        <v>10</v>
      </c>
      <c r="G688" t="s">
        <v>11</v>
      </c>
      <c r="H688">
        <v>9</v>
      </c>
      <c r="I688">
        <v>3</v>
      </c>
      <c r="L688" t="s">
        <v>221</v>
      </c>
      <c r="M688" s="4">
        <v>179985</v>
      </c>
      <c r="N688" s="5">
        <v>78.39</v>
      </c>
      <c r="O688">
        <v>2</v>
      </c>
      <c r="P688" s="4">
        <v>229614</v>
      </c>
      <c r="Q688" s="4">
        <v>45701</v>
      </c>
      <c r="R688" s="4">
        <v>1703</v>
      </c>
      <c r="S688" s="4">
        <v>277018</v>
      </c>
      <c r="T688" s="4">
        <v>360344</v>
      </c>
    </row>
    <row r="689" spans="1:20" x14ac:dyDescent="0.2">
      <c r="A689" t="s">
        <v>431</v>
      </c>
      <c r="B689" t="s">
        <v>674</v>
      </c>
      <c r="C689" t="s">
        <v>165</v>
      </c>
      <c r="D689">
        <v>32</v>
      </c>
      <c r="E689">
        <v>2011</v>
      </c>
      <c r="F689">
        <v>10</v>
      </c>
      <c r="G689" t="s">
        <v>11</v>
      </c>
      <c r="H689">
        <v>9</v>
      </c>
      <c r="I689">
        <v>3</v>
      </c>
      <c r="L689" t="s">
        <v>214</v>
      </c>
      <c r="M689" s="4">
        <v>46732</v>
      </c>
      <c r="N689" s="5">
        <v>20.350000000000001</v>
      </c>
      <c r="O689">
        <v>1</v>
      </c>
      <c r="P689" s="4">
        <f t="shared" ref="P689:T691" si="26">P688</f>
        <v>229614</v>
      </c>
      <c r="Q689" s="4">
        <f t="shared" si="26"/>
        <v>45701</v>
      </c>
      <c r="R689" s="4">
        <f t="shared" si="26"/>
        <v>1703</v>
      </c>
      <c r="S689" s="4">
        <f t="shared" si="26"/>
        <v>277018</v>
      </c>
      <c r="T689" s="4">
        <f t="shared" si="26"/>
        <v>360344</v>
      </c>
    </row>
    <row r="690" spans="1:20" x14ac:dyDescent="0.2">
      <c r="A690" t="s">
        <v>431</v>
      </c>
      <c r="B690" t="s">
        <v>674</v>
      </c>
      <c r="C690" t="s">
        <v>165</v>
      </c>
      <c r="D690">
        <v>32</v>
      </c>
      <c r="E690">
        <v>2011</v>
      </c>
      <c r="F690">
        <v>10</v>
      </c>
      <c r="G690" t="s">
        <v>11</v>
      </c>
      <c r="H690">
        <v>9</v>
      </c>
      <c r="I690">
        <v>3</v>
      </c>
      <c r="L690" t="s">
        <v>439</v>
      </c>
      <c r="M690" s="4">
        <v>1441</v>
      </c>
      <c r="N690" s="5">
        <v>0.63</v>
      </c>
      <c r="O690">
        <v>0</v>
      </c>
      <c r="P690" s="4">
        <f t="shared" si="26"/>
        <v>229614</v>
      </c>
      <c r="Q690" s="4">
        <f t="shared" si="26"/>
        <v>45701</v>
      </c>
      <c r="R690" s="4">
        <f t="shared" si="26"/>
        <v>1703</v>
      </c>
      <c r="S690" s="4">
        <f t="shared" si="26"/>
        <v>277018</v>
      </c>
      <c r="T690" s="4">
        <f t="shared" si="26"/>
        <v>360344</v>
      </c>
    </row>
    <row r="691" spans="1:20" x14ac:dyDescent="0.2">
      <c r="A691" t="s">
        <v>431</v>
      </c>
      <c r="B691" t="s">
        <v>674</v>
      </c>
      <c r="C691" t="s">
        <v>165</v>
      </c>
      <c r="D691">
        <v>32</v>
      </c>
      <c r="E691">
        <v>2011</v>
      </c>
      <c r="F691">
        <v>10</v>
      </c>
      <c r="G691" t="s">
        <v>11</v>
      </c>
      <c r="H691">
        <v>9</v>
      </c>
      <c r="I691">
        <v>3</v>
      </c>
      <c r="L691" t="s">
        <v>440</v>
      </c>
      <c r="M691" s="4">
        <v>1456</v>
      </c>
      <c r="N691" s="5">
        <v>0.63</v>
      </c>
      <c r="O691">
        <v>0</v>
      </c>
      <c r="P691" s="4">
        <f t="shared" si="26"/>
        <v>229614</v>
      </c>
      <c r="Q691" s="4">
        <f t="shared" si="26"/>
        <v>45701</v>
      </c>
      <c r="R691" s="4">
        <f t="shared" si="26"/>
        <v>1703</v>
      </c>
      <c r="S691" s="4">
        <f t="shared" si="26"/>
        <v>277018</v>
      </c>
      <c r="T691" s="4">
        <f t="shared" si="26"/>
        <v>360344</v>
      </c>
    </row>
    <row r="692" spans="1:20" x14ac:dyDescent="0.2">
      <c r="A692" t="s">
        <v>431</v>
      </c>
      <c r="B692" t="s">
        <v>674</v>
      </c>
      <c r="C692" t="s">
        <v>165</v>
      </c>
      <c r="D692">
        <v>32</v>
      </c>
      <c r="E692">
        <v>2011</v>
      </c>
      <c r="F692">
        <v>10</v>
      </c>
      <c r="G692" t="s">
        <v>12</v>
      </c>
      <c r="H692">
        <v>10</v>
      </c>
      <c r="I692">
        <v>3</v>
      </c>
      <c r="L692" t="s">
        <v>221</v>
      </c>
      <c r="M692" s="4">
        <v>157364</v>
      </c>
      <c r="N692" s="5">
        <v>53.43</v>
      </c>
      <c r="O692">
        <v>2</v>
      </c>
      <c r="P692" s="4">
        <v>294527</v>
      </c>
      <c r="Q692" s="4">
        <v>61758</v>
      </c>
      <c r="R692" s="4">
        <v>3749</v>
      </c>
      <c r="S692" s="4">
        <v>360034</v>
      </c>
      <c r="T692" s="4">
        <v>444592</v>
      </c>
    </row>
    <row r="693" spans="1:20" x14ac:dyDescent="0.2">
      <c r="A693" t="s">
        <v>431</v>
      </c>
      <c r="B693" t="s">
        <v>674</v>
      </c>
      <c r="C693" t="s">
        <v>165</v>
      </c>
      <c r="D693">
        <v>32</v>
      </c>
      <c r="E693">
        <v>2011</v>
      </c>
      <c r="F693">
        <v>10</v>
      </c>
      <c r="G693" t="s">
        <v>12</v>
      </c>
      <c r="H693">
        <v>10</v>
      </c>
      <c r="I693">
        <v>3</v>
      </c>
      <c r="L693" t="s">
        <v>445</v>
      </c>
      <c r="M693" s="4">
        <v>85825</v>
      </c>
      <c r="N693" s="5">
        <v>29.14</v>
      </c>
      <c r="O693">
        <v>1</v>
      </c>
      <c r="P693" s="4">
        <f t="shared" ref="P693:T698" si="27">P692</f>
        <v>294527</v>
      </c>
      <c r="Q693" s="4">
        <f t="shared" si="27"/>
        <v>61758</v>
      </c>
      <c r="R693" s="4">
        <f t="shared" si="27"/>
        <v>3749</v>
      </c>
      <c r="S693" s="4">
        <f t="shared" si="27"/>
        <v>360034</v>
      </c>
      <c r="T693" s="4">
        <f t="shared" si="27"/>
        <v>444592</v>
      </c>
    </row>
    <row r="694" spans="1:20" x14ac:dyDescent="0.2">
      <c r="A694" t="s">
        <v>431</v>
      </c>
      <c r="B694" t="s">
        <v>674</v>
      </c>
      <c r="C694" t="s">
        <v>165</v>
      </c>
      <c r="D694">
        <v>32</v>
      </c>
      <c r="E694">
        <v>2011</v>
      </c>
      <c r="F694">
        <v>10</v>
      </c>
      <c r="G694" t="s">
        <v>12</v>
      </c>
      <c r="H694">
        <v>10</v>
      </c>
      <c r="I694">
        <v>3</v>
      </c>
      <c r="L694" t="s">
        <v>399</v>
      </c>
      <c r="M694" s="4">
        <v>24127</v>
      </c>
      <c r="N694" s="5">
        <v>8.19</v>
      </c>
      <c r="O694">
        <v>0</v>
      </c>
      <c r="P694" s="4">
        <f t="shared" si="27"/>
        <v>294527</v>
      </c>
      <c r="Q694" s="4">
        <f t="shared" si="27"/>
        <v>61758</v>
      </c>
      <c r="R694" s="4">
        <f t="shared" si="27"/>
        <v>3749</v>
      </c>
      <c r="S694" s="4">
        <f t="shared" si="27"/>
        <v>360034</v>
      </c>
      <c r="T694" s="4">
        <f t="shared" si="27"/>
        <v>444592</v>
      </c>
    </row>
    <row r="695" spans="1:20" x14ac:dyDescent="0.2">
      <c r="A695" t="s">
        <v>431</v>
      </c>
      <c r="B695" t="s">
        <v>674</v>
      </c>
      <c r="C695" t="s">
        <v>165</v>
      </c>
      <c r="D695">
        <v>32</v>
      </c>
      <c r="E695">
        <v>2011</v>
      </c>
      <c r="F695">
        <v>10</v>
      </c>
      <c r="G695" t="s">
        <v>12</v>
      </c>
      <c r="H695">
        <v>10</v>
      </c>
      <c r="I695">
        <v>3</v>
      </c>
      <c r="L695" t="s">
        <v>392</v>
      </c>
      <c r="M695" s="4">
        <v>11419</v>
      </c>
      <c r="N695" s="5">
        <v>3.88</v>
      </c>
      <c r="O695">
        <v>0</v>
      </c>
      <c r="P695" s="4">
        <f t="shared" si="27"/>
        <v>294527</v>
      </c>
      <c r="Q695" s="4">
        <f t="shared" si="27"/>
        <v>61758</v>
      </c>
      <c r="R695" s="4">
        <f t="shared" si="27"/>
        <v>3749</v>
      </c>
      <c r="S695" s="4">
        <f t="shared" si="27"/>
        <v>360034</v>
      </c>
      <c r="T695" s="4">
        <f t="shared" si="27"/>
        <v>444592</v>
      </c>
    </row>
    <row r="696" spans="1:20" x14ac:dyDescent="0.2">
      <c r="A696" t="s">
        <v>431</v>
      </c>
      <c r="B696" t="s">
        <v>674</v>
      </c>
      <c r="C696" t="s">
        <v>165</v>
      </c>
      <c r="D696">
        <v>32</v>
      </c>
      <c r="E696">
        <v>2011</v>
      </c>
      <c r="F696">
        <v>10</v>
      </c>
      <c r="G696" t="s">
        <v>12</v>
      </c>
      <c r="H696">
        <v>10</v>
      </c>
      <c r="I696">
        <v>3</v>
      </c>
      <c r="L696" t="s">
        <v>400</v>
      </c>
      <c r="M696" s="4">
        <v>6872</v>
      </c>
      <c r="N696" s="5">
        <v>2.33</v>
      </c>
      <c r="O696">
        <v>0</v>
      </c>
      <c r="P696" s="4">
        <f t="shared" si="27"/>
        <v>294527</v>
      </c>
      <c r="Q696" s="4">
        <f t="shared" si="27"/>
        <v>61758</v>
      </c>
      <c r="R696" s="4">
        <f t="shared" si="27"/>
        <v>3749</v>
      </c>
      <c r="S696" s="4">
        <f t="shared" si="27"/>
        <v>360034</v>
      </c>
      <c r="T696" s="4">
        <f t="shared" si="27"/>
        <v>444592</v>
      </c>
    </row>
    <row r="697" spans="1:20" x14ac:dyDescent="0.2">
      <c r="A697" t="s">
        <v>431</v>
      </c>
      <c r="B697" t="s">
        <v>674</v>
      </c>
      <c r="C697" t="s">
        <v>165</v>
      </c>
      <c r="D697">
        <v>32</v>
      </c>
      <c r="E697">
        <v>2011</v>
      </c>
      <c r="F697">
        <v>10</v>
      </c>
      <c r="G697" t="s">
        <v>12</v>
      </c>
      <c r="H697">
        <v>10</v>
      </c>
      <c r="I697">
        <v>3</v>
      </c>
      <c r="L697" t="s">
        <v>360</v>
      </c>
      <c r="M697" s="4">
        <v>5681</v>
      </c>
      <c r="N697" s="5">
        <v>1.93</v>
      </c>
      <c r="O697">
        <v>0</v>
      </c>
      <c r="P697" s="4">
        <f t="shared" si="27"/>
        <v>294527</v>
      </c>
      <c r="Q697" s="4">
        <f t="shared" si="27"/>
        <v>61758</v>
      </c>
      <c r="R697" s="4">
        <f t="shared" si="27"/>
        <v>3749</v>
      </c>
      <c r="S697" s="4">
        <f t="shared" si="27"/>
        <v>360034</v>
      </c>
      <c r="T697" s="4">
        <f t="shared" si="27"/>
        <v>444592</v>
      </c>
    </row>
    <row r="698" spans="1:20" x14ac:dyDescent="0.2">
      <c r="A698" t="s">
        <v>431</v>
      </c>
      <c r="B698" t="s">
        <v>674</v>
      </c>
      <c r="C698" t="s">
        <v>165</v>
      </c>
      <c r="D698">
        <v>32</v>
      </c>
      <c r="E698">
        <v>2011</v>
      </c>
      <c r="F698">
        <v>10</v>
      </c>
      <c r="G698" t="s">
        <v>12</v>
      </c>
      <c r="H698">
        <v>10</v>
      </c>
      <c r="I698">
        <v>3</v>
      </c>
      <c r="L698" t="s">
        <v>444</v>
      </c>
      <c r="M698" s="4">
        <v>3239</v>
      </c>
      <c r="N698" s="5">
        <v>1.1000000000000001</v>
      </c>
      <c r="O698">
        <v>0</v>
      </c>
      <c r="P698" s="4">
        <f t="shared" si="27"/>
        <v>294527</v>
      </c>
      <c r="Q698" s="4">
        <f t="shared" si="27"/>
        <v>61758</v>
      </c>
      <c r="R698" s="4">
        <f t="shared" si="27"/>
        <v>3749</v>
      </c>
      <c r="S698" s="4">
        <f t="shared" si="27"/>
        <v>360034</v>
      </c>
      <c r="T698" s="4">
        <f t="shared" si="27"/>
        <v>444592</v>
      </c>
    </row>
    <row r="699" spans="1:20" x14ac:dyDescent="0.2">
      <c r="A699" t="s">
        <v>431</v>
      </c>
      <c r="B699" t="s">
        <v>674</v>
      </c>
      <c r="C699" t="s">
        <v>165</v>
      </c>
      <c r="D699">
        <v>32</v>
      </c>
      <c r="E699">
        <v>2011</v>
      </c>
      <c r="F699">
        <v>10</v>
      </c>
      <c r="G699" t="s">
        <v>13</v>
      </c>
      <c r="H699">
        <v>12</v>
      </c>
      <c r="I699">
        <v>3</v>
      </c>
      <c r="L699" t="s">
        <v>447</v>
      </c>
      <c r="M699" s="4">
        <v>56409</v>
      </c>
      <c r="N699" s="5">
        <v>35.42</v>
      </c>
      <c r="O699">
        <v>2</v>
      </c>
      <c r="P699" s="4">
        <v>159278</v>
      </c>
      <c r="Q699" s="4">
        <v>17724</v>
      </c>
      <c r="R699" s="4">
        <v>2138</v>
      </c>
      <c r="S699" s="4">
        <v>179140</v>
      </c>
      <c r="T699" s="4">
        <v>231937</v>
      </c>
    </row>
    <row r="700" spans="1:20" x14ac:dyDescent="0.2">
      <c r="A700" t="s">
        <v>431</v>
      </c>
      <c r="B700" t="s">
        <v>674</v>
      </c>
      <c r="C700" t="s">
        <v>165</v>
      </c>
      <c r="D700">
        <v>32</v>
      </c>
      <c r="E700">
        <v>2011</v>
      </c>
      <c r="F700">
        <v>10</v>
      </c>
      <c r="G700" t="s">
        <v>13</v>
      </c>
      <c r="H700">
        <v>12</v>
      </c>
      <c r="I700">
        <v>3</v>
      </c>
      <c r="L700" t="s">
        <v>448</v>
      </c>
      <c r="M700" s="4">
        <v>53865</v>
      </c>
      <c r="N700" s="5">
        <v>33.82</v>
      </c>
      <c r="O700">
        <v>1</v>
      </c>
      <c r="P700" s="4">
        <f t="shared" ref="P700:T702" si="28">P699</f>
        <v>159278</v>
      </c>
      <c r="Q700" s="4">
        <f t="shared" si="28"/>
        <v>17724</v>
      </c>
      <c r="R700" s="4">
        <f t="shared" si="28"/>
        <v>2138</v>
      </c>
      <c r="S700" s="4">
        <f t="shared" si="28"/>
        <v>179140</v>
      </c>
      <c r="T700" s="4">
        <f t="shared" si="28"/>
        <v>231937</v>
      </c>
    </row>
    <row r="701" spans="1:20" x14ac:dyDescent="0.2">
      <c r="A701" t="s">
        <v>431</v>
      </c>
      <c r="B701" t="s">
        <v>674</v>
      </c>
      <c r="C701" t="s">
        <v>165</v>
      </c>
      <c r="D701">
        <v>32</v>
      </c>
      <c r="E701">
        <v>2011</v>
      </c>
      <c r="F701">
        <v>10</v>
      </c>
      <c r="G701" t="s">
        <v>13</v>
      </c>
      <c r="H701">
        <v>12</v>
      </c>
      <c r="I701">
        <v>3</v>
      </c>
      <c r="L701" t="s">
        <v>214</v>
      </c>
      <c r="M701" s="4">
        <v>37477</v>
      </c>
      <c r="N701" s="5">
        <v>23.53</v>
      </c>
      <c r="O701">
        <v>0</v>
      </c>
      <c r="P701" s="4">
        <f t="shared" si="28"/>
        <v>159278</v>
      </c>
      <c r="Q701" s="4">
        <f t="shared" si="28"/>
        <v>17724</v>
      </c>
      <c r="R701" s="4">
        <f t="shared" si="28"/>
        <v>2138</v>
      </c>
      <c r="S701" s="4">
        <f t="shared" si="28"/>
        <v>179140</v>
      </c>
      <c r="T701" s="4">
        <f t="shared" si="28"/>
        <v>231937</v>
      </c>
    </row>
    <row r="702" spans="1:20" x14ac:dyDescent="0.2">
      <c r="A702" t="s">
        <v>431</v>
      </c>
      <c r="B702" t="s">
        <v>674</v>
      </c>
      <c r="C702" t="s">
        <v>165</v>
      </c>
      <c r="D702">
        <v>32</v>
      </c>
      <c r="E702">
        <v>2011</v>
      </c>
      <c r="F702">
        <v>10</v>
      </c>
      <c r="G702" t="s">
        <v>13</v>
      </c>
      <c r="H702">
        <v>12</v>
      </c>
      <c r="I702">
        <v>3</v>
      </c>
      <c r="L702" t="s">
        <v>446</v>
      </c>
      <c r="M702" s="4">
        <v>11527</v>
      </c>
      <c r="N702" s="5">
        <v>7.24</v>
      </c>
      <c r="O702">
        <v>0</v>
      </c>
      <c r="P702" s="4">
        <f t="shared" si="28"/>
        <v>159278</v>
      </c>
      <c r="Q702" s="4">
        <f t="shared" si="28"/>
        <v>17724</v>
      </c>
      <c r="R702" s="4">
        <f t="shared" si="28"/>
        <v>2138</v>
      </c>
      <c r="S702" s="4">
        <f t="shared" si="28"/>
        <v>179140</v>
      </c>
      <c r="T702" s="4">
        <f t="shared" si="28"/>
        <v>231937</v>
      </c>
    </row>
    <row r="703" spans="1:20" x14ac:dyDescent="0.2">
      <c r="A703" t="s">
        <v>431</v>
      </c>
      <c r="B703" t="s">
        <v>674</v>
      </c>
      <c r="C703" t="s">
        <v>165</v>
      </c>
      <c r="D703">
        <v>32</v>
      </c>
      <c r="E703">
        <v>2011</v>
      </c>
      <c r="F703">
        <v>10</v>
      </c>
      <c r="G703" t="s">
        <v>16</v>
      </c>
      <c r="H703">
        <v>14</v>
      </c>
      <c r="I703">
        <v>3</v>
      </c>
      <c r="L703" t="s">
        <v>449</v>
      </c>
      <c r="M703" s="4">
        <v>256137</v>
      </c>
      <c r="N703" s="5">
        <v>49.78</v>
      </c>
      <c r="O703">
        <v>2</v>
      </c>
      <c r="P703" s="4">
        <v>514502</v>
      </c>
      <c r="Q703" s="4">
        <v>42406</v>
      </c>
      <c r="R703" s="4">
        <v>2685</v>
      </c>
      <c r="S703" s="4">
        <v>559593</v>
      </c>
      <c r="T703" s="4">
        <v>722425</v>
      </c>
    </row>
    <row r="704" spans="1:20" x14ac:dyDescent="0.2">
      <c r="A704" t="s">
        <v>431</v>
      </c>
      <c r="B704" t="s">
        <v>674</v>
      </c>
      <c r="C704" t="s">
        <v>165</v>
      </c>
      <c r="D704">
        <v>32</v>
      </c>
      <c r="E704">
        <v>2011</v>
      </c>
      <c r="F704">
        <v>10</v>
      </c>
      <c r="G704" t="s">
        <v>16</v>
      </c>
      <c r="H704">
        <v>14</v>
      </c>
      <c r="I704">
        <v>3</v>
      </c>
      <c r="L704" t="s">
        <v>450</v>
      </c>
      <c r="M704" s="4">
        <v>98769</v>
      </c>
      <c r="N704" s="5">
        <v>19.2</v>
      </c>
      <c r="O704">
        <v>1</v>
      </c>
      <c r="P704" s="4">
        <f t="shared" ref="P704:T708" si="29">P703</f>
        <v>514502</v>
      </c>
      <c r="Q704" s="4">
        <f t="shared" si="29"/>
        <v>42406</v>
      </c>
      <c r="R704" s="4">
        <f t="shared" si="29"/>
        <v>2685</v>
      </c>
      <c r="S704" s="4">
        <f t="shared" si="29"/>
        <v>559593</v>
      </c>
      <c r="T704" s="4">
        <f t="shared" si="29"/>
        <v>722425</v>
      </c>
    </row>
    <row r="705" spans="1:20" x14ac:dyDescent="0.2">
      <c r="A705" t="s">
        <v>431</v>
      </c>
      <c r="B705" t="s">
        <v>674</v>
      </c>
      <c r="C705" t="s">
        <v>165</v>
      </c>
      <c r="D705">
        <v>32</v>
      </c>
      <c r="E705">
        <v>2011</v>
      </c>
      <c r="F705">
        <v>10</v>
      </c>
      <c r="G705" t="s">
        <v>16</v>
      </c>
      <c r="H705">
        <v>14</v>
      </c>
      <c r="I705">
        <v>3</v>
      </c>
      <c r="L705" t="s">
        <v>214</v>
      </c>
      <c r="M705" s="4">
        <v>75600</v>
      </c>
      <c r="N705" s="5">
        <v>14.69</v>
      </c>
      <c r="O705">
        <v>0</v>
      </c>
      <c r="P705" s="4">
        <f t="shared" si="29"/>
        <v>514502</v>
      </c>
      <c r="Q705" s="4">
        <f t="shared" si="29"/>
        <v>42406</v>
      </c>
      <c r="R705" s="4">
        <f t="shared" si="29"/>
        <v>2685</v>
      </c>
      <c r="S705" s="4">
        <f t="shared" si="29"/>
        <v>559593</v>
      </c>
      <c r="T705" s="4">
        <f t="shared" si="29"/>
        <v>722425</v>
      </c>
    </row>
    <row r="706" spans="1:20" x14ac:dyDescent="0.2">
      <c r="A706" t="s">
        <v>431</v>
      </c>
      <c r="B706" t="s">
        <v>674</v>
      </c>
      <c r="C706" t="s">
        <v>165</v>
      </c>
      <c r="D706">
        <v>32</v>
      </c>
      <c r="E706">
        <v>2011</v>
      </c>
      <c r="F706">
        <v>10</v>
      </c>
      <c r="G706" t="s">
        <v>16</v>
      </c>
      <c r="H706">
        <v>14</v>
      </c>
      <c r="I706">
        <v>3</v>
      </c>
      <c r="L706" t="s">
        <v>451</v>
      </c>
      <c r="M706" s="4">
        <v>43496</v>
      </c>
      <c r="N706" s="5">
        <v>8.4499999999999993</v>
      </c>
      <c r="O706">
        <v>0</v>
      </c>
      <c r="P706" s="4">
        <f t="shared" si="29"/>
        <v>514502</v>
      </c>
      <c r="Q706" s="4">
        <f t="shared" si="29"/>
        <v>42406</v>
      </c>
      <c r="R706" s="4">
        <f t="shared" si="29"/>
        <v>2685</v>
      </c>
      <c r="S706" s="4">
        <f t="shared" si="29"/>
        <v>559593</v>
      </c>
      <c r="T706" s="4">
        <f t="shared" si="29"/>
        <v>722425</v>
      </c>
    </row>
    <row r="707" spans="1:20" x14ac:dyDescent="0.2">
      <c r="A707" t="s">
        <v>431</v>
      </c>
      <c r="B707" t="s">
        <v>674</v>
      </c>
      <c r="C707" t="s">
        <v>165</v>
      </c>
      <c r="D707">
        <v>32</v>
      </c>
      <c r="E707">
        <v>2011</v>
      </c>
      <c r="F707">
        <v>10</v>
      </c>
      <c r="G707" t="s">
        <v>16</v>
      </c>
      <c r="H707">
        <v>14</v>
      </c>
      <c r="I707">
        <v>3</v>
      </c>
      <c r="L707" t="s">
        <v>201</v>
      </c>
      <c r="M707" s="4">
        <v>25958</v>
      </c>
      <c r="N707" s="5">
        <v>5.05</v>
      </c>
      <c r="O707">
        <v>0</v>
      </c>
      <c r="P707" s="4">
        <f t="shared" si="29"/>
        <v>514502</v>
      </c>
      <c r="Q707" s="4">
        <f t="shared" si="29"/>
        <v>42406</v>
      </c>
      <c r="R707" s="4">
        <f t="shared" si="29"/>
        <v>2685</v>
      </c>
      <c r="S707" s="4">
        <f t="shared" si="29"/>
        <v>559593</v>
      </c>
      <c r="T707" s="4">
        <f t="shared" si="29"/>
        <v>722425</v>
      </c>
    </row>
    <row r="708" spans="1:20" x14ac:dyDescent="0.2">
      <c r="A708" t="s">
        <v>431</v>
      </c>
      <c r="B708" t="s">
        <v>674</v>
      </c>
      <c r="C708" t="s">
        <v>165</v>
      </c>
      <c r="D708">
        <v>32</v>
      </c>
      <c r="E708">
        <v>2011</v>
      </c>
      <c r="F708">
        <v>10</v>
      </c>
      <c r="G708" t="s">
        <v>16</v>
      </c>
      <c r="H708">
        <v>14</v>
      </c>
      <c r="I708">
        <v>3</v>
      </c>
      <c r="L708" t="s">
        <v>452</v>
      </c>
      <c r="M708" s="4">
        <v>14542</v>
      </c>
      <c r="N708" s="5">
        <v>2.83</v>
      </c>
      <c r="O708">
        <v>0</v>
      </c>
      <c r="P708" s="4">
        <f t="shared" si="29"/>
        <v>514502</v>
      </c>
      <c r="Q708" s="4">
        <f t="shared" si="29"/>
        <v>42406</v>
      </c>
      <c r="R708" s="4">
        <f t="shared" si="29"/>
        <v>2685</v>
      </c>
      <c r="S708" s="4">
        <f t="shared" si="29"/>
        <v>559593</v>
      </c>
      <c r="T708" s="4">
        <f t="shared" si="29"/>
        <v>722425</v>
      </c>
    </row>
    <row r="709" spans="1:20" x14ac:dyDescent="0.2">
      <c r="A709" t="s">
        <v>431</v>
      </c>
      <c r="B709" t="s">
        <v>674</v>
      </c>
      <c r="C709" t="s">
        <v>165</v>
      </c>
      <c r="D709">
        <v>32</v>
      </c>
      <c r="E709">
        <v>2011</v>
      </c>
      <c r="F709">
        <v>10</v>
      </c>
      <c r="G709" t="s">
        <v>20</v>
      </c>
      <c r="H709">
        <v>18</v>
      </c>
      <c r="I709">
        <v>3</v>
      </c>
      <c r="L709" t="s">
        <v>441</v>
      </c>
      <c r="M709" s="4">
        <v>214776</v>
      </c>
      <c r="N709" s="5">
        <v>66.84</v>
      </c>
      <c r="O709">
        <v>2</v>
      </c>
      <c r="P709" s="4">
        <v>321335</v>
      </c>
      <c r="Q709" s="4">
        <v>46141</v>
      </c>
      <c r="R709" s="4">
        <v>2389</v>
      </c>
      <c r="S709" s="4">
        <v>369865</v>
      </c>
      <c r="T709" s="4">
        <v>468846</v>
      </c>
    </row>
    <row r="710" spans="1:20" x14ac:dyDescent="0.2">
      <c r="A710" t="s">
        <v>431</v>
      </c>
      <c r="B710" t="s">
        <v>674</v>
      </c>
      <c r="C710" t="s">
        <v>165</v>
      </c>
      <c r="D710">
        <v>32</v>
      </c>
      <c r="E710">
        <v>2011</v>
      </c>
      <c r="F710">
        <v>10</v>
      </c>
      <c r="G710" t="s">
        <v>20</v>
      </c>
      <c r="H710">
        <v>18</v>
      </c>
      <c r="I710">
        <v>3</v>
      </c>
      <c r="L710" t="s">
        <v>453</v>
      </c>
      <c r="M710" s="4">
        <v>60238</v>
      </c>
      <c r="N710" s="5">
        <v>18.75</v>
      </c>
      <c r="O710">
        <v>1</v>
      </c>
      <c r="P710" s="4">
        <f t="shared" ref="P710:T714" si="30">P709</f>
        <v>321335</v>
      </c>
      <c r="Q710" s="4">
        <f t="shared" si="30"/>
        <v>46141</v>
      </c>
      <c r="R710" s="4">
        <f t="shared" si="30"/>
        <v>2389</v>
      </c>
      <c r="S710" s="4">
        <f t="shared" si="30"/>
        <v>369865</v>
      </c>
      <c r="T710" s="4">
        <f t="shared" si="30"/>
        <v>468846</v>
      </c>
    </row>
    <row r="711" spans="1:20" x14ac:dyDescent="0.2">
      <c r="A711" t="s">
        <v>431</v>
      </c>
      <c r="B711" t="s">
        <v>674</v>
      </c>
      <c r="C711" t="s">
        <v>165</v>
      </c>
      <c r="D711">
        <v>32</v>
      </c>
      <c r="E711">
        <v>2011</v>
      </c>
      <c r="F711">
        <v>10</v>
      </c>
      <c r="G711" t="s">
        <v>20</v>
      </c>
      <c r="H711">
        <v>18</v>
      </c>
      <c r="I711">
        <v>3</v>
      </c>
      <c r="L711" t="s">
        <v>442</v>
      </c>
      <c r="M711" s="4">
        <v>22450</v>
      </c>
      <c r="N711" s="5">
        <v>6.99</v>
      </c>
      <c r="O711">
        <v>0</v>
      </c>
      <c r="P711" s="4">
        <f t="shared" si="30"/>
        <v>321335</v>
      </c>
      <c r="Q711" s="4">
        <f t="shared" si="30"/>
        <v>46141</v>
      </c>
      <c r="R711" s="4">
        <f t="shared" si="30"/>
        <v>2389</v>
      </c>
      <c r="S711" s="4">
        <f t="shared" si="30"/>
        <v>369865</v>
      </c>
      <c r="T711" s="4">
        <f t="shared" si="30"/>
        <v>468846</v>
      </c>
    </row>
    <row r="712" spans="1:20" x14ac:dyDescent="0.2">
      <c r="A712" t="s">
        <v>431</v>
      </c>
      <c r="B712" t="s">
        <v>674</v>
      </c>
      <c r="C712" t="s">
        <v>165</v>
      </c>
      <c r="D712">
        <v>32</v>
      </c>
      <c r="E712">
        <v>2011</v>
      </c>
      <c r="F712">
        <v>10</v>
      </c>
      <c r="G712" t="s">
        <v>20</v>
      </c>
      <c r="H712">
        <v>18</v>
      </c>
      <c r="I712">
        <v>3</v>
      </c>
      <c r="L712" t="s">
        <v>443</v>
      </c>
      <c r="M712" s="4">
        <v>10873</v>
      </c>
      <c r="N712" s="5">
        <v>3.38</v>
      </c>
      <c r="O712">
        <v>0</v>
      </c>
      <c r="P712" s="4">
        <f t="shared" si="30"/>
        <v>321335</v>
      </c>
      <c r="Q712" s="4">
        <f t="shared" si="30"/>
        <v>46141</v>
      </c>
      <c r="R712" s="4">
        <f t="shared" si="30"/>
        <v>2389</v>
      </c>
      <c r="S712" s="4">
        <f t="shared" si="30"/>
        <v>369865</v>
      </c>
      <c r="T712" s="4">
        <f t="shared" si="30"/>
        <v>468846</v>
      </c>
    </row>
    <row r="713" spans="1:20" x14ac:dyDescent="0.2">
      <c r="A713" t="s">
        <v>431</v>
      </c>
      <c r="B713" t="s">
        <v>674</v>
      </c>
      <c r="C713" t="s">
        <v>165</v>
      </c>
      <c r="D713">
        <v>32</v>
      </c>
      <c r="E713">
        <v>2011</v>
      </c>
      <c r="F713">
        <v>10</v>
      </c>
      <c r="G713" t="s">
        <v>20</v>
      </c>
      <c r="H713">
        <v>18</v>
      </c>
      <c r="I713">
        <v>3</v>
      </c>
      <c r="L713" t="s">
        <v>236</v>
      </c>
      <c r="M713" s="4">
        <v>7450</v>
      </c>
      <c r="N713" s="5">
        <v>2.3199999999999998</v>
      </c>
      <c r="O713">
        <v>0</v>
      </c>
      <c r="P713" s="4">
        <f t="shared" si="30"/>
        <v>321335</v>
      </c>
      <c r="Q713" s="4">
        <f t="shared" si="30"/>
        <v>46141</v>
      </c>
      <c r="R713" s="4">
        <f t="shared" si="30"/>
        <v>2389</v>
      </c>
      <c r="S713" s="4">
        <f t="shared" si="30"/>
        <v>369865</v>
      </c>
      <c r="T713" s="4">
        <f t="shared" si="30"/>
        <v>468846</v>
      </c>
    </row>
    <row r="714" spans="1:20" x14ac:dyDescent="0.2">
      <c r="A714" t="s">
        <v>431</v>
      </c>
      <c r="B714" t="s">
        <v>674</v>
      </c>
      <c r="C714" t="s">
        <v>165</v>
      </c>
      <c r="D714">
        <v>32</v>
      </c>
      <c r="E714">
        <v>2011</v>
      </c>
      <c r="F714">
        <v>10</v>
      </c>
      <c r="G714" t="s">
        <v>20</v>
      </c>
      <c r="H714">
        <v>18</v>
      </c>
      <c r="I714">
        <v>3</v>
      </c>
      <c r="L714" t="s">
        <v>454</v>
      </c>
      <c r="M714" s="4">
        <v>5548</v>
      </c>
      <c r="N714" s="5">
        <v>1.73</v>
      </c>
      <c r="O714">
        <v>0</v>
      </c>
      <c r="P714" s="4">
        <f t="shared" si="30"/>
        <v>321335</v>
      </c>
      <c r="Q714" s="4">
        <f t="shared" si="30"/>
        <v>46141</v>
      </c>
      <c r="R714" s="4">
        <f t="shared" si="30"/>
        <v>2389</v>
      </c>
      <c r="S714" s="4">
        <f t="shared" si="30"/>
        <v>369865</v>
      </c>
      <c r="T714" s="4">
        <f t="shared" si="30"/>
        <v>468846</v>
      </c>
    </row>
    <row r="715" spans="1:20" x14ac:dyDescent="0.2">
      <c r="A715" t="s">
        <v>431</v>
      </c>
      <c r="B715" t="s">
        <v>674</v>
      </c>
      <c r="C715" t="s">
        <v>165</v>
      </c>
      <c r="D715">
        <v>32</v>
      </c>
      <c r="E715">
        <v>2011</v>
      </c>
      <c r="F715">
        <v>10</v>
      </c>
      <c r="G715" t="s">
        <v>127</v>
      </c>
      <c r="H715">
        <v>19</v>
      </c>
      <c r="I715">
        <v>3</v>
      </c>
      <c r="L715" t="s">
        <v>455</v>
      </c>
      <c r="M715" s="4">
        <v>127642</v>
      </c>
      <c r="N715" s="5">
        <v>60.7</v>
      </c>
      <c r="O715">
        <v>2</v>
      </c>
      <c r="P715" s="4">
        <v>210288</v>
      </c>
      <c r="Q715" s="4">
        <v>39802</v>
      </c>
      <c r="R715" s="4">
        <v>2071</v>
      </c>
      <c r="S715" s="4">
        <v>252161</v>
      </c>
      <c r="T715" s="4">
        <v>312226</v>
      </c>
    </row>
    <row r="716" spans="1:20" x14ac:dyDescent="0.2">
      <c r="A716" t="s">
        <v>431</v>
      </c>
      <c r="B716" t="s">
        <v>674</v>
      </c>
      <c r="C716" t="s">
        <v>165</v>
      </c>
      <c r="D716">
        <v>32</v>
      </c>
      <c r="E716">
        <v>2011</v>
      </c>
      <c r="F716">
        <v>10</v>
      </c>
      <c r="G716" t="s">
        <v>127</v>
      </c>
      <c r="H716">
        <v>19</v>
      </c>
      <c r="I716">
        <v>3</v>
      </c>
      <c r="L716" t="s">
        <v>450</v>
      </c>
      <c r="M716" s="4">
        <v>60516</v>
      </c>
      <c r="N716" s="5">
        <v>28.78</v>
      </c>
      <c r="O716">
        <v>1</v>
      </c>
      <c r="P716" s="4">
        <f t="shared" ref="P716:T717" si="31">P715</f>
        <v>210288</v>
      </c>
      <c r="Q716" s="4">
        <f t="shared" si="31"/>
        <v>39802</v>
      </c>
      <c r="R716" s="4">
        <f t="shared" si="31"/>
        <v>2071</v>
      </c>
      <c r="S716" s="4">
        <f t="shared" si="31"/>
        <v>252161</v>
      </c>
      <c r="T716" s="4">
        <f t="shared" si="31"/>
        <v>312226</v>
      </c>
    </row>
    <row r="717" spans="1:20" x14ac:dyDescent="0.2">
      <c r="A717" t="s">
        <v>431</v>
      </c>
      <c r="B717" t="s">
        <v>674</v>
      </c>
      <c r="C717" t="s">
        <v>165</v>
      </c>
      <c r="D717">
        <v>32</v>
      </c>
      <c r="E717">
        <v>2011</v>
      </c>
      <c r="F717">
        <v>10</v>
      </c>
      <c r="G717" t="s">
        <v>127</v>
      </c>
      <c r="H717">
        <v>19</v>
      </c>
      <c r="I717">
        <v>3</v>
      </c>
      <c r="L717" t="s">
        <v>456</v>
      </c>
      <c r="M717" s="4">
        <v>22130</v>
      </c>
      <c r="N717" s="5">
        <v>10.52</v>
      </c>
      <c r="O717">
        <v>0</v>
      </c>
      <c r="P717" s="4">
        <f t="shared" si="31"/>
        <v>210288</v>
      </c>
      <c r="Q717" s="4">
        <f t="shared" si="31"/>
        <v>39802</v>
      </c>
      <c r="R717" s="4">
        <f t="shared" si="31"/>
        <v>2071</v>
      </c>
      <c r="S717" s="4">
        <f t="shared" si="31"/>
        <v>252161</v>
      </c>
      <c r="T717" s="4">
        <f t="shared" si="31"/>
        <v>312226</v>
      </c>
    </row>
    <row r="718" spans="1:20" x14ac:dyDescent="0.2">
      <c r="A718" t="s">
        <v>431</v>
      </c>
      <c r="B718" t="s">
        <v>674</v>
      </c>
      <c r="C718" t="s">
        <v>165</v>
      </c>
      <c r="D718">
        <v>32</v>
      </c>
      <c r="E718">
        <v>2011</v>
      </c>
      <c r="F718">
        <v>10</v>
      </c>
      <c r="G718" t="s">
        <v>131</v>
      </c>
      <c r="H718">
        <v>20</v>
      </c>
      <c r="I718">
        <v>3</v>
      </c>
      <c r="L718" t="s">
        <v>458</v>
      </c>
      <c r="M718" s="4">
        <v>78281</v>
      </c>
      <c r="N718" s="5">
        <v>65.83</v>
      </c>
      <c r="O718">
        <v>2</v>
      </c>
      <c r="P718" s="4">
        <v>118914</v>
      </c>
      <c r="Q718" s="4">
        <v>32764</v>
      </c>
      <c r="R718" s="4">
        <v>1313</v>
      </c>
      <c r="S718" s="4">
        <v>152991</v>
      </c>
      <c r="T718" s="4">
        <v>199870</v>
      </c>
    </row>
    <row r="719" spans="1:20" x14ac:dyDescent="0.2">
      <c r="A719" t="s">
        <v>431</v>
      </c>
      <c r="B719" t="s">
        <v>674</v>
      </c>
      <c r="C719" t="s">
        <v>165</v>
      </c>
      <c r="D719">
        <v>32</v>
      </c>
      <c r="E719">
        <v>2011</v>
      </c>
      <c r="F719">
        <v>10</v>
      </c>
      <c r="G719" t="s">
        <v>131</v>
      </c>
      <c r="H719">
        <v>20</v>
      </c>
      <c r="I719">
        <v>3</v>
      </c>
      <c r="L719" t="s">
        <v>459</v>
      </c>
      <c r="M719" s="4">
        <v>27153</v>
      </c>
      <c r="N719" s="5">
        <v>22.83</v>
      </c>
      <c r="O719">
        <v>1</v>
      </c>
      <c r="P719" s="4">
        <f t="shared" ref="P719:T723" si="32">P718</f>
        <v>118914</v>
      </c>
      <c r="Q719" s="4">
        <f t="shared" si="32"/>
        <v>32764</v>
      </c>
      <c r="R719" s="4">
        <f t="shared" si="32"/>
        <v>1313</v>
      </c>
      <c r="S719" s="4">
        <f t="shared" si="32"/>
        <v>152991</v>
      </c>
      <c r="T719" s="4">
        <f t="shared" si="32"/>
        <v>199870</v>
      </c>
    </row>
    <row r="720" spans="1:20" x14ac:dyDescent="0.2">
      <c r="A720" t="s">
        <v>431</v>
      </c>
      <c r="B720" t="s">
        <v>674</v>
      </c>
      <c r="C720" t="s">
        <v>165</v>
      </c>
      <c r="D720">
        <v>32</v>
      </c>
      <c r="E720">
        <v>2011</v>
      </c>
      <c r="F720">
        <v>10</v>
      </c>
      <c r="G720" t="s">
        <v>131</v>
      </c>
      <c r="H720">
        <v>20</v>
      </c>
      <c r="I720">
        <v>3</v>
      </c>
      <c r="L720" t="s">
        <v>44</v>
      </c>
      <c r="M720" s="4">
        <v>3026</v>
      </c>
      <c r="N720" s="5">
        <v>2.54</v>
      </c>
      <c r="O720">
        <v>0</v>
      </c>
      <c r="P720" s="4">
        <f t="shared" si="32"/>
        <v>118914</v>
      </c>
      <c r="Q720" s="4">
        <f t="shared" si="32"/>
        <v>32764</v>
      </c>
      <c r="R720" s="4">
        <f t="shared" si="32"/>
        <v>1313</v>
      </c>
      <c r="S720" s="4">
        <f t="shared" si="32"/>
        <v>152991</v>
      </c>
      <c r="T720" s="4">
        <f t="shared" si="32"/>
        <v>199870</v>
      </c>
    </row>
    <row r="721" spans="1:20" x14ac:dyDescent="0.2">
      <c r="A721" t="s">
        <v>431</v>
      </c>
      <c r="B721" t="s">
        <v>674</v>
      </c>
      <c r="C721" t="s">
        <v>165</v>
      </c>
      <c r="D721">
        <v>32</v>
      </c>
      <c r="E721">
        <v>2011</v>
      </c>
      <c r="F721">
        <v>10</v>
      </c>
      <c r="G721" t="s">
        <v>131</v>
      </c>
      <c r="H721">
        <v>20</v>
      </c>
      <c r="I721">
        <v>3</v>
      </c>
      <c r="L721" t="s">
        <v>432</v>
      </c>
      <c r="M721" s="4">
        <v>4697</v>
      </c>
      <c r="N721" s="5">
        <v>3.95</v>
      </c>
      <c r="O721">
        <v>0</v>
      </c>
      <c r="P721" s="4">
        <f t="shared" si="32"/>
        <v>118914</v>
      </c>
      <c r="Q721" s="4">
        <f t="shared" si="32"/>
        <v>32764</v>
      </c>
      <c r="R721" s="4">
        <f t="shared" si="32"/>
        <v>1313</v>
      </c>
      <c r="S721" s="4">
        <f t="shared" si="32"/>
        <v>152991</v>
      </c>
      <c r="T721" s="4">
        <f t="shared" si="32"/>
        <v>199870</v>
      </c>
    </row>
    <row r="722" spans="1:20" x14ac:dyDescent="0.2">
      <c r="A722" t="s">
        <v>431</v>
      </c>
      <c r="B722" t="s">
        <v>674</v>
      </c>
      <c r="C722" t="s">
        <v>165</v>
      </c>
      <c r="D722">
        <v>32</v>
      </c>
      <c r="E722">
        <v>2011</v>
      </c>
      <c r="F722">
        <v>10</v>
      </c>
      <c r="G722" t="s">
        <v>131</v>
      </c>
      <c r="H722">
        <v>20</v>
      </c>
      <c r="I722">
        <v>3</v>
      </c>
      <c r="L722" t="s">
        <v>201</v>
      </c>
      <c r="M722" s="4">
        <v>3606</v>
      </c>
      <c r="N722" s="5">
        <v>3.03</v>
      </c>
      <c r="O722">
        <v>0</v>
      </c>
      <c r="P722" s="4">
        <f t="shared" si="32"/>
        <v>118914</v>
      </c>
      <c r="Q722" s="4">
        <f t="shared" si="32"/>
        <v>32764</v>
      </c>
      <c r="R722" s="4">
        <f t="shared" si="32"/>
        <v>1313</v>
      </c>
      <c r="S722" s="4">
        <f t="shared" si="32"/>
        <v>152991</v>
      </c>
      <c r="T722" s="4">
        <f t="shared" si="32"/>
        <v>199870</v>
      </c>
    </row>
    <row r="723" spans="1:20" x14ac:dyDescent="0.2">
      <c r="A723" t="s">
        <v>431</v>
      </c>
      <c r="B723" t="s">
        <v>674</v>
      </c>
      <c r="C723" t="s">
        <v>165</v>
      </c>
      <c r="D723">
        <v>32</v>
      </c>
      <c r="E723">
        <v>2011</v>
      </c>
      <c r="F723">
        <v>10</v>
      </c>
      <c r="G723" t="s">
        <v>131</v>
      </c>
      <c r="H723">
        <v>20</v>
      </c>
      <c r="I723">
        <v>3</v>
      </c>
      <c r="L723" t="s">
        <v>457</v>
      </c>
      <c r="M723" s="4">
        <v>2151</v>
      </c>
      <c r="N723" s="5">
        <v>1.81</v>
      </c>
      <c r="O723">
        <v>0</v>
      </c>
      <c r="P723" s="4">
        <f t="shared" si="32"/>
        <v>118914</v>
      </c>
      <c r="Q723" s="4">
        <f t="shared" si="32"/>
        <v>32764</v>
      </c>
      <c r="R723" s="4">
        <f t="shared" si="32"/>
        <v>1313</v>
      </c>
      <c r="S723" s="4">
        <f t="shared" si="32"/>
        <v>152991</v>
      </c>
      <c r="T723" s="4">
        <f t="shared" si="32"/>
        <v>199870</v>
      </c>
    </row>
    <row r="724" spans="1:20" x14ac:dyDescent="0.2">
      <c r="A724" t="s">
        <v>380</v>
      </c>
      <c r="B724" t="s">
        <v>674</v>
      </c>
      <c r="C724" t="s">
        <v>165</v>
      </c>
      <c r="D724">
        <v>32</v>
      </c>
      <c r="E724">
        <v>2013</v>
      </c>
      <c r="F724">
        <v>8</v>
      </c>
      <c r="G724" t="s">
        <v>2</v>
      </c>
      <c r="H724">
        <v>2</v>
      </c>
      <c r="I724">
        <v>3</v>
      </c>
      <c r="K724" t="s">
        <v>641</v>
      </c>
      <c r="L724" t="s">
        <v>464</v>
      </c>
      <c r="P724" s="4">
        <v>1874148</v>
      </c>
      <c r="Q724" s="4">
        <v>31984</v>
      </c>
      <c r="R724" s="4">
        <v>27996</v>
      </c>
      <c r="S724" s="4">
        <v>1934128</v>
      </c>
      <c r="T724" s="4">
        <v>2543149</v>
      </c>
    </row>
    <row r="725" spans="1:20" x14ac:dyDescent="0.2">
      <c r="A725" t="s">
        <v>380</v>
      </c>
      <c r="B725" t="s">
        <v>674</v>
      </c>
      <c r="C725" t="s">
        <v>165</v>
      </c>
      <c r="D725">
        <v>32</v>
      </c>
      <c r="E725">
        <v>2013</v>
      </c>
      <c r="F725">
        <v>8</v>
      </c>
      <c r="G725" t="s">
        <v>2</v>
      </c>
      <c r="H725">
        <v>2</v>
      </c>
      <c r="I725">
        <v>3</v>
      </c>
      <c r="K725" t="s">
        <v>641</v>
      </c>
      <c r="L725" t="s">
        <v>468</v>
      </c>
      <c r="M725" s="4">
        <v>252406</v>
      </c>
      <c r="N725" s="5">
        <v>13.47</v>
      </c>
      <c r="P725" s="4">
        <v>1874148</v>
      </c>
      <c r="Q725" s="4">
        <v>31984</v>
      </c>
      <c r="R725" s="4">
        <v>27996</v>
      </c>
      <c r="S725" s="4">
        <v>1934128</v>
      </c>
      <c r="T725" s="4">
        <v>2543149</v>
      </c>
    </row>
    <row r="726" spans="1:20" x14ac:dyDescent="0.2">
      <c r="A726" t="s">
        <v>380</v>
      </c>
      <c r="B726" t="s">
        <v>674</v>
      </c>
      <c r="C726" t="s">
        <v>165</v>
      </c>
      <c r="D726">
        <v>32</v>
      </c>
      <c r="E726">
        <v>2013</v>
      </c>
      <c r="F726">
        <v>8</v>
      </c>
      <c r="G726" t="s">
        <v>2</v>
      </c>
      <c r="H726">
        <v>2</v>
      </c>
      <c r="I726">
        <v>3</v>
      </c>
      <c r="K726" t="s">
        <v>641</v>
      </c>
      <c r="L726" t="s">
        <v>469</v>
      </c>
      <c r="M726" s="4">
        <v>199247</v>
      </c>
      <c r="N726" s="5">
        <v>10.63</v>
      </c>
      <c r="P726" s="4">
        <v>1874148</v>
      </c>
      <c r="Q726" s="4">
        <v>31984</v>
      </c>
      <c r="R726" s="4">
        <v>27996</v>
      </c>
      <c r="S726" s="4">
        <v>1934128</v>
      </c>
      <c r="T726" s="4">
        <v>2543149</v>
      </c>
    </row>
    <row r="727" spans="1:20" x14ac:dyDescent="0.2">
      <c r="A727" t="s">
        <v>380</v>
      </c>
      <c r="B727" t="s">
        <v>674</v>
      </c>
      <c r="C727" t="s">
        <v>165</v>
      </c>
      <c r="D727">
        <v>32</v>
      </c>
      <c r="E727">
        <v>2013</v>
      </c>
      <c r="F727">
        <v>8</v>
      </c>
      <c r="G727" t="s">
        <v>2</v>
      </c>
      <c r="H727">
        <v>2</v>
      </c>
      <c r="I727">
        <v>3</v>
      </c>
      <c r="K727" t="s">
        <v>641</v>
      </c>
      <c r="L727" t="s">
        <v>470</v>
      </c>
      <c r="M727" s="4">
        <v>143772</v>
      </c>
      <c r="N727" s="5">
        <v>7.67</v>
      </c>
      <c r="P727" s="4">
        <v>1874148</v>
      </c>
      <c r="Q727" s="4">
        <v>31984</v>
      </c>
      <c r="R727" s="4">
        <v>27996</v>
      </c>
      <c r="S727" s="4">
        <v>1934128</v>
      </c>
      <c r="T727" s="4">
        <v>2543149</v>
      </c>
    </row>
    <row r="728" spans="1:20" x14ac:dyDescent="0.2">
      <c r="A728" t="s">
        <v>380</v>
      </c>
      <c r="B728" t="s">
        <v>674</v>
      </c>
      <c r="C728" t="s">
        <v>165</v>
      </c>
      <c r="D728">
        <v>32</v>
      </c>
      <c r="E728">
        <v>2013</v>
      </c>
      <c r="F728">
        <v>8</v>
      </c>
      <c r="G728" t="s">
        <v>2</v>
      </c>
      <c r="H728">
        <v>2</v>
      </c>
      <c r="I728">
        <v>3</v>
      </c>
      <c r="K728" t="s">
        <v>641</v>
      </c>
      <c r="L728" t="s">
        <v>471</v>
      </c>
      <c r="M728" s="4">
        <v>12169</v>
      </c>
      <c r="N728" s="5">
        <v>0.65</v>
      </c>
      <c r="P728" s="4">
        <v>1874148</v>
      </c>
      <c r="Q728" s="4">
        <v>31984</v>
      </c>
      <c r="R728" s="4">
        <v>27996</v>
      </c>
      <c r="S728" s="4">
        <v>1934128</v>
      </c>
      <c r="T728" s="4">
        <v>2543149</v>
      </c>
    </row>
    <row r="729" spans="1:20" x14ac:dyDescent="0.2">
      <c r="A729" t="s">
        <v>380</v>
      </c>
      <c r="B729" t="s">
        <v>674</v>
      </c>
      <c r="C729" t="s">
        <v>165</v>
      </c>
      <c r="D729">
        <v>32</v>
      </c>
      <c r="E729">
        <v>2013</v>
      </c>
      <c r="F729">
        <v>8</v>
      </c>
      <c r="G729" t="s">
        <v>2</v>
      </c>
      <c r="H729">
        <v>2</v>
      </c>
      <c r="I729">
        <v>3</v>
      </c>
      <c r="L729" t="s">
        <v>465</v>
      </c>
      <c r="M729" s="4">
        <v>598421</v>
      </c>
      <c r="N729" s="5">
        <v>31.93</v>
      </c>
      <c r="P729" s="4">
        <v>1874148</v>
      </c>
      <c r="Q729" s="4">
        <v>31984</v>
      </c>
      <c r="R729" s="4">
        <v>27996</v>
      </c>
      <c r="S729" s="4">
        <v>1934128</v>
      </c>
      <c r="T729" s="4">
        <v>2543149</v>
      </c>
    </row>
    <row r="730" spans="1:20" x14ac:dyDescent="0.2">
      <c r="A730" t="s">
        <v>380</v>
      </c>
      <c r="B730" t="s">
        <v>674</v>
      </c>
      <c r="C730" t="s">
        <v>165</v>
      </c>
      <c r="D730">
        <v>32</v>
      </c>
      <c r="E730">
        <v>2013</v>
      </c>
      <c r="F730">
        <v>8</v>
      </c>
      <c r="G730" t="s">
        <v>2</v>
      </c>
      <c r="H730">
        <v>2</v>
      </c>
      <c r="I730">
        <v>3</v>
      </c>
      <c r="L730" t="s">
        <v>367</v>
      </c>
      <c r="M730" s="4">
        <v>378594</v>
      </c>
      <c r="N730" s="5">
        <v>20.2</v>
      </c>
      <c r="P730" s="4">
        <v>1874148</v>
      </c>
      <c r="Q730" s="4">
        <v>31984</v>
      </c>
      <c r="R730" s="4">
        <v>27996</v>
      </c>
      <c r="S730" s="4">
        <v>1934128</v>
      </c>
      <c r="T730" s="4">
        <v>2543149</v>
      </c>
    </row>
    <row r="731" spans="1:20" x14ac:dyDescent="0.2">
      <c r="A731" t="s">
        <v>380</v>
      </c>
      <c r="B731" t="s">
        <v>674</v>
      </c>
      <c r="C731" t="s">
        <v>165</v>
      </c>
      <c r="D731">
        <v>32</v>
      </c>
      <c r="E731">
        <v>2013</v>
      </c>
      <c r="F731">
        <v>8</v>
      </c>
      <c r="G731" t="s">
        <v>2</v>
      </c>
      <c r="H731">
        <v>2</v>
      </c>
      <c r="I731">
        <v>3</v>
      </c>
      <c r="L731" t="s">
        <v>466</v>
      </c>
      <c r="M731" s="4">
        <v>70602</v>
      </c>
      <c r="N731" s="5">
        <v>3.77</v>
      </c>
      <c r="P731" s="4">
        <v>1874148</v>
      </c>
      <c r="Q731" s="4">
        <v>31984</v>
      </c>
      <c r="R731" s="4">
        <v>27996</v>
      </c>
      <c r="S731" s="4">
        <v>1934128</v>
      </c>
      <c r="T731" s="4">
        <v>2543149</v>
      </c>
    </row>
    <row r="732" spans="1:20" x14ac:dyDescent="0.2">
      <c r="A732" t="s">
        <v>380</v>
      </c>
      <c r="B732" t="s">
        <v>674</v>
      </c>
      <c r="C732" t="s">
        <v>165</v>
      </c>
      <c r="D732">
        <v>32</v>
      </c>
      <c r="E732">
        <v>2013</v>
      </c>
      <c r="F732">
        <v>8</v>
      </c>
      <c r="G732" t="s">
        <v>2</v>
      </c>
      <c r="H732">
        <v>2</v>
      </c>
      <c r="I732">
        <v>3</v>
      </c>
      <c r="L732" t="s">
        <v>467</v>
      </c>
      <c r="M732" s="4">
        <v>49079</v>
      </c>
      <c r="N732" s="5">
        <v>2.62</v>
      </c>
      <c r="P732" s="4">
        <v>1874148</v>
      </c>
      <c r="Q732" s="4">
        <v>31984</v>
      </c>
      <c r="R732" s="4">
        <v>27996</v>
      </c>
      <c r="S732" s="4">
        <v>1934128</v>
      </c>
      <c r="T732" s="4">
        <v>2543149</v>
      </c>
    </row>
    <row r="733" spans="1:20" x14ac:dyDescent="0.2">
      <c r="A733" t="s">
        <v>380</v>
      </c>
      <c r="B733" t="s">
        <v>674</v>
      </c>
      <c r="C733" t="s">
        <v>165</v>
      </c>
      <c r="D733">
        <v>32</v>
      </c>
      <c r="E733">
        <v>2013</v>
      </c>
      <c r="F733">
        <v>8</v>
      </c>
      <c r="G733" t="s">
        <v>2</v>
      </c>
      <c r="H733">
        <v>2</v>
      </c>
      <c r="I733">
        <v>3</v>
      </c>
      <c r="L733" t="s">
        <v>35</v>
      </c>
      <c r="M733" s="4">
        <v>44661</v>
      </c>
      <c r="N733" s="5">
        <v>2.38</v>
      </c>
      <c r="P733" s="4">
        <v>1874148</v>
      </c>
      <c r="Q733" s="4">
        <v>31984</v>
      </c>
      <c r="R733" s="4">
        <v>27996</v>
      </c>
      <c r="S733" s="4">
        <v>1934128</v>
      </c>
      <c r="T733" s="4">
        <v>2543149</v>
      </c>
    </row>
    <row r="734" spans="1:20" x14ac:dyDescent="0.2">
      <c r="A734" t="s">
        <v>380</v>
      </c>
      <c r="B734" t="s">
        <v>674</v>
      </c>
      <c r="C734" t="s">
        <v>165</v>
      </c>
      <c r="D734">
        <v>32</v>
      </c>
      <c r="E734">
        <v>2013</v>
      </c>
      <c r="F734">
        <v>8</v>
      </c>
      <c r="G734" t="s">
        <v>2</v>
      </c>
      <c r="H734">
        <v>2</v>
      </c>
      <c r="I734">
        <v>3</v>
      </c>
      <c r="L734" t="s">
        <v>554</v>
      </c>
      <c r="M734" s="4">
        <v>41898</v>
      </c>
      <c r="N734" s="5">
        <v>2.2400000000000002</v>
      </c>
      <c r="P734" s="4">
        <v>1874148</v>
      </c>
      <c r="Q734" s="4">
        <v>31984</v>
      </c>
      <c r="R734" s="4">
        <v>27996</v>
      </c>
      <c r="S734" s="4">
        <v>1934128</v>
      </c>
      <c r="T734" s="4">
        <v>2543149</v>
      </c>
    </row>
    <row r="735" spans="1:20" x14ac:dyDescent="0.2">
      <c r="A735" t="s">
        <v>380</v>
      </c>
      <c r="B735" t="s">
        <v>674</v>
      </c>
      <c r="C735" t="s">
        <v>165</v>
      </c>
      <c r="D735">
        <v>32</v>
      </c>
      <c r="E735">
        <v>2013</v>
      </c>
      <c r="F735">
        <v>8</v>
      </c>
      <c r="G735" t="s">
        <v>2</v>
      </c>
      <c r="H735">
        <v>2</v>
      </c>
      <c r="I735">
        <v>3</v>
      </c>
      <c r="L735" t="s">
        <v>282</v>
      </c>
      <c r="M735" s="4">
        <v>25374</v>
      </c>
      <c r="N735" s="5">
        <v>1.35</v>
      </c>
      <c r="P735" s="4">
        <v>1874148</v>
      </c>
      <c r="Q735" s="4">
        <v>31984</v>
      </c>
      <c r="R735" s="4">
        <v>27996</v>
      </c>
      <c r="S735" s="4">
        <v>1934128</v>
      </c>
      <c r="T735" s="4">
        <v>2543149</v>
      </c>
    </row>
    <row r="736" spans="1:20" x14ac:dyDescent="0.2">
      <c r="A736" t="s">
        <v>380</v>
      </c>
      <c r="B736" t="s">
        <v>674</v>
      </c>
      <c r="C736" t="s">
        <v>165</v>
      </c>
      <c r="D736">
        <v>32</v>
      </c>
      <c r="E736">
        <v>2013</v>
      </c>
      <c r="F736">
        <v>8</v>
      </c>
      <c r="G736" t="s">
        <v>2</v>
      </c>
      <c r="H736">
        <v>2</v>
      </c>
      <c r="I736">
        <v>3</v>
      </c>
      <c r="K736" t="s">
        <v>263</v>
      </c>
      <c r="L736" t="s">
        <v>263</v>
      </c>
      <c r="P736" s="4">
        <v>1874148</v>
      </c>
      <c r="Q736" s="4">
        <v>31984</v>
      </c>
      <c r="R736" s="4">
        <v>27996</v>
      </c>
      <c r="S736" s="4">
        <v>1934128</v>
      </c>
      <c r="T736" s="4">
        <v>2543149</v>
      </c>
    </row>
    <row r="737" spans="1:20" x14ac:dyDescent="0.2">
      <c r="A737" t="s">
        <v>380</v>
      </c>
      <c r="B737" t="s">
        <v>674</v>
      </c>
      <c r="C737" t="s">
        <v>165</v>
      </c>
      <c r="D737">
        <v>32</v>
      </c>
      <c r="E737">
        <v>2013</v>
      </c>
      <c r="F737">
        <v>8</v>
      </c>
      <c r="G737" t="s">
        <v>2</v>
      </c>
      <c r="H737">
        <v>2</v>
      </c>
      <c r="I737">
        <v>3</v>
      </c>
      <c r="K737" t="s">
        <v>263</v>
      </c>
      <c r="L737" t="s">
        <v>472</v>
      </c>
      <c r="M737" s="4">
        <v>9537</v>
      </c>
      <c r="N737" s="5">
        <v>0.51</v>
      </c>
      <c r="P737" s="4">
        <v>1874148</v>
      </c>
      <c r="Q737" s="4">
        <v>31984</v>
      </c>
      <c r="R737" s="4">
        <v>27996</v>
      </c>
      <c r="S737" s="4">
        <v>1934128</v>
      </c>
      <c r="T737" s="4">
        <v>2543149</v>
      </c>
    </row>
    <row r="738" spans="1:20" x14ac:dyDescent="0.2">
      <c r="A738" t="s">
        <v>380</v>
      </c>
      <c r="B738" t="s">
        <v>674</v>
      </c>
      <c r="C738" t="s">
        <v>165</v>
      </c>
      <c r="D738">
        <v>32</v>
      </c>
      <c r="E738">
        <v>2013</v>
      </c>
      <c r="F738">
        <v>8</v>
      </c>
      <c r="G738" t="s">
        <v>2</v>
      </c>
      <c r="H738">
        <v>2</v>
      </c>
      <c r="I738">
        <v>3</v>
      </c>
      <c r="K738" t="s">
        <v>263</v>
      </c>
      <c r="L738" t="s">
        <v>473</v>
      </c>
      <c r="M738" s="4">
        <v>1465</v>
      </c>
      <c r="N738" s="5">
        <v>0.08</v>
      </c>
      <c r="P738" s="4">
        <v>1874148</v>
      </c>
      <c r="Q738" s="4">
        <v>31984</v>
      </c>
      <c r="R738" s="4">
        <v>27996</v>
      </c>
      <c r="S738" s="4">
        <v>1934128</v>
      </c>
      <c r="T738" s="4">
        <v>2543149</v>
      </c>
    </row>
    <row r="739" spans="1:20" x14ac:dyDescent="0.2">
      <c r="A739" t="s">
        <v>380</v>
      </c>
      <c r="B739" t="s">
        <v>674</v>
      </c>
      <c r="C739" t="s">
        <v>165</v>
      </c>
      <c r="D739">
        <v>32</v>
      </c>
      <c r="E739">
        <v>2013</v>
      </c>
      <c r="F739">
        <v>8</v>
      </c>
      <c r="G739" t="s">
        <v>2</v>
      </c>
      <c r="H739">
        <v>2</v>
      </c>
      <c r="I739">
        <v>3</v>
      </c>
      <c r="K739" t="s">
        <v>263</v>
      </c>
      <c r="L739" t="s">
        <v>474</v>
      </c>
      <c r="M739" s="4">
        <v>1398</v>
      </c>
      <c r="N739" s="5">
        <v>7.0000000000000007E-2</v>
      </c>
      <c r="P739" s="4">
        <v>1874148</v>
      </c>
      <c r="Q739" s="4">
        <v>31984</v>
      </c>
      <c r="R739" s="4">
        <v>27996</v>
      </c>
      <c r="S739" s="4">
        <v>1934128</v>
      </c>
      <c r="T739" s="4">
        <v>2543149</v>
      </c>
    </row>
    <row r="740" spans="1:20" x14ac:dyDescent="0.2">
      <c r="A740" t="s">
        <v>380</v>
      </c>
      <c r="B740" t="s">
        <v>674</v>
      </c>
      <c r="C740" t="s">
        <v>165</v>
      </c>
      <c r="D740">
        <v>32</v>
      </c>
      <c r="E740">
        <v>2013</v>
      </c>
      <c r="F740">
        <v>8</v>
      </c>
      <c r="G740" t="s">
        <v>2</v>
      </c>
      <c r="H740">
        <v>2</v>
      </c>
      <c r="I740">
        <v>3</v>
      </c>
      <c r="K740" t="s">
        <v>263</v>
      </c>
      <c r="L740" t="s">
        <v>475</v>
      </c>
      <c r="M740" s="4">
        <v>4690</v>
      </c>
      <c r="N740" s="5">
        <v>0.25</v>
      </c>
      <c r="P740" s="4">
        <v>1874148</v>
      </c>
      <c r="Q740" s="4">
        <v>31984</v>
      </c>
      <c r="R740" s="4">
        <v>27996</v>
      </c>
      <c r="S740" s="4">
        <v>1934128</v>
      </c>
      <c r="T740" s="4">
        <v>2543149</v>
      </c>
    </row>
    <row r="741" spans="1:20" x14ac:dyDescent="0.2">
      <c r="A741" t="s">
        <v>380</v>
      </c>
      <c r="B741" t="s">
        <v>674</v>
      </c>
      <c r="C741" t="s">
        <v>165</v>
      </c>
      <c r="D741">
        <v>32</v>
      </c>
      <c r="E741">
        <v>2013</v>
      </c>
      <c r="F741">
        <v>8</v>
      </c>
      <c r="G741" t="s">
        <v>2</v>
      </c>
      <c r="H741">
        <v>2</v>
      </c>
      <c r="I741">
        <v>3</v>
      </c>
      <c r="L741" t="s">
        <v>460</v>
      </c>
      <c r="M741" s="4">
        <v>16368</v>
      </c>
      <c r="N741" s="5">
        <v>0.87</v>
      </c>
      <c r="P741" s="4">
        <v>1874148</v>
      </c>
      <c r="Q741" s="4">
        <v>31984</v>
      </c>
      <c r="R741" s="4">
        <v>27996</v>
      </c>
      <c r="S741" s="4">
        <v>1934128</v>
      </c>
      <c r="T741" s="4">
        <v>2543149</v>
      </c>
    </row>
    <row r="742" spans="1:20" x14ac:dyDescent="0.2">
      <c r="A742" t="s">
        <v>380</v>
      </c>
      <c r="B742" t="s">
        <v>674</v>
      </c>
      <c r="C742" t="s">
        <v>165</v>
      </c>
      <c r="D742">
        <v>32</v>
      </c>
      <c r="E742">
        <v>2013</v>
      </c>
      <c r="F742">
        <v>8</v>
      </c>
      <c r="G742" t="s">
        <v>2</v>
      </c>
      <c r="H742">
        <v>2</v>
      </c>
      <c r="I742">
        <v>3</v>
      </c>
      <c r="L742" t="s">
        <v>461</v>
      </c>
      <c r="M742" s="4">
        <v>12946</v>
      </c>
      <c r="N742" s="5">
        <v>0.69</v>
      </c>
      <c r="P742" s="4">
        <v>1874148</v>
      </c>
      <c r="Q742" s="4">
        <v>31984</v>
      </c>
      <c r="R742" s="4">
        <v>27996</v>
      </c>
      <c r="S742" s="4">
        <v>1934128</v>
      </c>
      <c r="T742" s="4">
        <v>2543149</v>
      </c>
    </row>
    <row r="743" spans="1:20" x14ac:dyDescent="0.2">
      <c r="A743" t="s">
        <v>380</v>
      </c>
      <c r="B743" t="s">
        <v>674</v>
      </c>
      <c r="C743" t="s">
        <v>165</v>
      </c>
      <c r="D743">
        <v>32</v>
      </c>
      <c r="E743">
        <v>2013</v>
      </c>
      <c r="F743">
        <v>8</v>
      </c>
      <c r="G743" t="s">
        <v>2</v>
      </c>
      <c r="H743">
        <v>2</v>
      </c>
      <c r="I743">
        <v>3</v>
      </c>
      <c r="L743" t="s">
        <v>462</v>
      </c>
      <c r="M743" s="4">
        <v>6453</v>
      </c>
      <c r="N743" s="5">
        <v>0.34</v>
      </c>
      <c r="P743" s="4">
        <v>1874148</v>
      </c>
      <c r="Q743" s="4">
        <v>31984</v>
      </c>
      <c r="R743" s="4">
        <v>27996</v>
      </c>
      <c r="S743" s="4">
        <v>1934128</v>
      </c>
      <c r="T743" s="4">
        <v>2543149</v>
      </c>
    </row>
    <row r="744" spans="1:20" x14ac:dyDescent="0.2">
      <c r="A744" t="s">
        <v>380</v>
      </c>
      <c r="B744" t="s">
        <v>674</v>
      </c>
      <c r="C744" t="s">
        <v>165</v>
      </c>
      <c r="D744">
        <v>32</v>
      </c>
      <c r="E744">
        <v>2013</v>
      </c>
      <c r="F744">
        <v>8</v>
      </c>
      <c r="G744" t="s">
        <v>2</v>
      </c>
      <c r="H744">
        <v>2</v>
      </c>
      <c r="I744">
        <v>3</v>
      </c>
      <c r="L744" t="s">
        <v>463</v>
      </c>
      <c r="M744" s="4">
        <v>5068</v>
      </c>
      <c r="N744" s="5">
        <v>0.27</v>
      </c>
      <c r="P744" s="4">
        <v>1874148</v>
      </c>
      <c r="Q744" s="4">
        <v>31984</v>
      </c>
      <c r="R744" s="4">
        <v>27996</v>
      </c>
      <c r="S744" s="4">
        <v>1934128</v>
      </c>
      <c r="T744" s="4">
        <v>2543149</v>
      </c>
    </row>
    <row r="745" spans="1:20" x14ac:dyDescent="0.2">
      <c r="A745" t="s">
        <v>380</v>
      </c>
      <c r="B745" t="s">
        <v>674</v>
      </c>
      <c r="C745" t="s">
        <v>165</v>
      </c>
      <c r="D745">
        <v>32</v>
      </c>
      <c r="E745">
        <v>2013</v>
      </c>
      <c r="F745">
        <v>8</v>
      </c>
      <c r="G745" t="s">
        <v>6</v>
      </c>
      <c r="H745">
        <v>4</v>
      </c>
      <c r="I745">
        <v>3</v>
      </c>
      <c r="K745" t="s">
        <v>415</v>
      </c>
      <c r="L745" t="s">
        <v>221</v>
      </c>
      <c r="P745" s="4">
        <v>557493</v>
      </c>
      <c r="Q745" s="4">
        <v>45329</v>
      </c>
      <c r="R745" s="4">
        <v>7065</v>
      </c>
      <c r="S745" s="4">
        <v>609887</v>
      </c>
      <c r="T745" s="4">
        <v>816164</v>
      </c>
    </row>
    <row r="746" spans="1:20" x14ac:dyDescent="0.2">
      <c r="A746" t="s">
        <v>380</v>
      </c>
      <c r="B746" t="s">
        <v>674</v>
      </c>
      <c r="C746" t="s">
        <v>165</v>
      </c>
      <c r="D746">
        <v>32</v>
      </c>
      <c r="E746">
        <v>2013</v>
      </c>
      <c r="F746">
        <v>8</v>
      </c>
      <c r="G746" t="s">
        <v>6</v>
      </c>
      <c r="H746">
        <v>4</v>
      </c>
      <c r="I746">
        <v>3</v>
      </c>
      <c r="K746" t="s">
        <v>415</v>
      </c>
      <c r="L746" t="s">
        <v>482</v>
      </c>
      <c r="M746" s="4">
        <v>251494</v>
      </c>
      <c r="N746" s="5">
        <v>45.11</v>
      </c>
      <c r="P746" s="4">
        <v>557493</v>
      </c>
      <c r="Q746" s="4">
        <v>45329</v>
      </c>
      <c r="R746" s="4">
        <v>7065</v>
      </c>
      <c r="S746" s="4">
        <v>609887</v>
      </c>
      <c r="T746" s="4">
        <v>816164</v>
      </c>
    </row>
    <row r="747" spans="1:20" x14ac:dyDescent="0.2">
      <c r="A747" t="s">
        <v>380</v>
      </c>
      <c r="B747" t="s">
        <v>674</v>
      </c>
      <c r="C747" t="s">
        <v>165</v>
      </c>
      <c r="D747">
        <v>32</v>
      </c>
      <c r="E747">
        <v>2013</v>
      </c>
      <c r="F747">
        <v>8</v>
      </c>
      <c r="G747" t="s">
        <v>6</v>
      </c>
      <c r="H747">
        <v>4</v>
      </c>
      <c r="I747">
        <v>3</v>
      </c>
      <c r="K747" t="s">
        <v>415</v>
      </c>
      <c r="L747" t="s">
        <v>483</v>
      </c>
      <c r="M747" s="4">
        <v>14665</v>
      </c>
      <c r="N747" s="5">
        <v>2.63</v>
      </c>
      <c r="P747" s="4">
        <v>557493</v>
      </c>
      <c r="Q747" s="4">
        <v>45329</v>
      </c>
      <c r="R747" s="4">
        <v>7065</v>
      </c>
      <c r="S747" s="4">
        <v>609887</v>
      </c>
      <c r="T747" s="4">
        <v>816164</v>
      </c>
    </row>
    <row r="748" spans="1:20" x14ac:dyDescent="0.2">
      <c r="A748" t="s">
        <v>380</v>
      </c>
      <c r="B748" t="s">
        <v>674</v>
      </c>
      <c r="C748" t="s">
        <v>165</v>
      </c>
      <c r="D748">
        <v>32</v>
      </c>
      <c r="E748">
        <v>2013</v>
      </c>
      <c r="F748">
        <v>8</v>
      </c>
      <c r="G748" t="s">
        <v>6</v>
      </c>
      <c r="H748">
        <v>4</v>
      </c>
      <c r="I748">
        <v>3</v>
      </c>
      <c r="K748" t="s">
        <v>415</v>
      </c>
      <c r="L748" t="s">
        <v>484</v>
      </c>
      <c r="M748" s="4">
        <v>5543</v>
      </c>
      <c r="N748" s="5">
        <v>0.99</v>
      </c>
      <c r="P748" s="4">
        <v>557493</v>
      </c>
      <c r="Q748" s="4">
        <v>45329</v>
      </c>
      <c r="R748" s="4">
        <v>7065</v>
      </c>
      <c r="S748" s="4">
        <v>609887</v>
      </c>
      <c r="T748" s="4">
        <v>816164</v>
      </c>
    </row>
    <row r="749" spans="1:20" x14ac:dyDescent="0.2">
      <c r="A749" t="s">
        <v>380</v>
      </c>
      <c r="B749" t="s">
        <v>674</v>
      </c>
      <c r="C749" t="s">
        <v>165</v>
      </c>
      <c r="D749">
        <v>32</v>
      </c>
      <c r="E749">
        <v>2013</v>
      </c>
      <c r="F749">
        <v>8</v>
      </c>
      <c r="G749" t="s">
        <v>6</v>
      </c>
      <c r="H749">
        <v>4</v>
      </c>
      <c r="I749">
        <v>3</v>
      </c>
      <c r="K749" t="s">
        <v>415</v>
      </c>
      <c r="L749" t="s">
        <v>485</v>
      </c>
      <c r="M749" s="4">
        <v>4984</v>
      </c>
      <c r="N749" s="5">
        <v>0.89</v>
      </c>
      <c r="P749" s="4">
        <v>557493</v>
      </c>
      <c r="Q749" s="4">
        <v>45329</v>
      </c>
      <c r="R749" s="4">
        <v>7065</v>
      </c>
      <c r="S749" s="4">
        <v>609887</v>
      </c>
      <c r="T749" s="4">
        <v>816164</v>
      </c>
    </row>
    <row r="750" spans="1:20" x14ac:dyDescent="0.2">
      <c r="A750" t="s">
        <v>380</v>
      </c>
      <c r="B750" t="s">
        <v>674</v>
      </c>
      <c r="C750" t="s">
        <v>165</v>
      </c>
      <c r="D750">
        <v>32</v>
      </c>
      <c r="E750">
        <v>2013</v>
      </c>
      <c r="F750">
        <v>8</v>
      </c>
      <c r="G750" t="s">
        <v>6</v>
      </c>
      <c r="H750">
        <v>4</v>
      </c>
      <c r="I750">
        <v>3</v>
      </c>
      <c r="K750" t="s">
        <v>415</v>
      </c>
      <c r="L750" t="s">
        <v>481</v>
      </c>
      <c r="P750" s="4">
        <v>557493</v>
      </c>
      <c r="Q750" s="4">
        <v>45329</v>
      </c>
      <c r="R750" s="4">
        <v>7065</v>
      </c>
      <c r="S750" s="4">
        <v>609887</v>
      </c>
      <c r="T750" s="4">
        <v>816164</v>
      </c>
    </row>
    <row r="751" spans="1:20" x14ac:dyDescent="0.2">
      <c r="A751" t="s">
        <v>380</v>
      </c>
      <c r="B751" t="s">
        <v>674</v>
      </c>
      <c r="C751" t="s">
        <v>165</v>
      </c>
      <c r="D751">
        <v>32</v>
      </c>
      <c r="E751">
        <v>2013</v>
      </c>
      <c r="F751">
        <v>8</v>
      </c>
      <c r="G751" t="s">
        <v>6</v>
      </c>
      <c r="H751">
        <v>4</v>
      </c>
      <c r="I751">
        <v>3</v>
      </c>
      <c r="K751" t="s">
        <v>642</v>
      </c>
      <c r="L751" t="s">
        <v>486</v>
      </c>
      <c r="M751" s="4">
        <v>161138</v>
      </c>
      <c r="N751" s="5">
        <v>28.9</v>
      </c>
      <c r="P751" s="4">
        <v>557493</v>
      </c>
      <c r="Q751" s="4">
        <v>45329</v>
      </c>
      <c r="R751" s="4">
        <v>7065</v>
      </c>
      <c r="S751" s="4">
        <v>609887</v>
      </c>
      <c r="T751" s="4">
        <v>816164</v>
      </c>
    </row>
    <row r="752" spans="1:20" x14ac:dyDescent="0.2">
      <c r="A752" t="s">
        <v>380</v>
      </c>
      <c r="B752" t="s">
        <v>674</v>
      </c>
      <c r="C752" t="s">
        <v>165</v>
      </c>
      <c r="D752">
        <v>32</v>
      </c>
      <c r="E752">
        <v>2013</v>
      </c>
      <c r="F752">
        <v>8</v>
      </c>
      <c r="G752" t="s">
        <v>6</v>
      </c>
      <c r="H752">
        <v>4</v>
      </c>
      <c r="I752">
        <v>3</v>
      </c>
      <c r="K752" t="s">
        <v>642</v>
      </c>
      <c r="L752" t="s">
        <v>487</v>
      </c>
      <c r="M752" s="4">
        <v>78831</v>
      </c>
      <c r="N752" s="5">
        <v>14.14</v>
      </c>
      <c r="P752" s="4">
        <v>557493</v>
      </c>
      <c r="Q752" s="4">
        <v>45329</v>
      </c>
      <c r="R752" s="4">
        <v>7065</v>
      </c>
      <c r="S752" s="4">
        <v>609887</v>
      </c>
      <c r="T752" s="4">
        <v>816164</v>
      </c>
    </row>
    <row r="753" spans="1:20" x14ac:dyDescent="0.2">
      <c r="A753" t="s">
        <v>380</v>
      </c>
      <c r="B753" t="s">
        <v>674</v>
      </c>
      <c r="C753" t="s">
        <v>165</v>
      </c>
      <c r="D753">
        <v>32</v>
      </c>
      <c r="E753">
        <v>2013</v>
      </c>
      <c r="F753">
        <v>8</v>
      </c>
      <c r="G753" t="s">
        <v>6</v>
      </c>
      <c r="H753">
        <v>4</v>
      </c>
      <c r="I753">
        <v>3</v>
      </c>
      <c r="K753" t="s">
        <v>642</v>
      </c>
      <c r="L753" t="s">
        <v>477</v>
      </c>
      <c r="M753" s="4">
        <v>14076</v>
      </c>
      <c r="N753" s="5">
        <v>2.52</v>
      </c>
      <c r="P753" s="4">
        <v>557493</v>
      </c>
      <c r="Q753" s="4">
        <v>45329</v>
      </c>
      <c r="R753" s="4">
        <v>7065</v>
      </c>
      <c r="S753" s="4">
        <v>609887</v>
      </c>
      <c r="T753" s="4">
        <v>816164</v>
      </c>
    </row>
    <row r="754" spans="1:20" x14ac:dyDescent="0.2">
      <c r="A754" t="s">
        <v>380</v>
      </c>
      <c r="B754" t="s">
        <v>674</v>
      </c>
      <c r="C754" t="s">
        <v>165</v>
      </c>
      <c r="D754">
        <v>32</v>
      </c>
      <c r="E754">
        <v>2013</v>
      </c>
      <c r="F754">
        <v>8</v>
      </c>
      <c r="G754" t="s">
        <v>6</v>
      </c>
      <c r="H754">
        <v>4</v>
      </c>
      <c r="I754">
        <v>3</v>
      </c>
      <c r="L754" t="s">
        <v>478</v>
      </c>
      <c r="M754" s="4">
        <v>7634</v>
      </c>
      <c r="N754" s="5">
        <v>1.37</v>
      </c>
      <c r="P754" s="4">
        <v>557493</v>
      </c>
      <c r="Q754" s="4">
        <v>45329</v>
      </c>
      <c r="R754" s="4">
        <v>7065</v>
      </c>
      <c r="S754" s="4">
        <v>609887</v>
      </c>
      <c r="T754" s="4">
        <v>816164</v>
      </c>
    </row>
    <row r="755" spans="1:20" x14ac:dyDescent="0.2">
      <c r="A755" t="s">
        <v>380</v>
      </c>
      <c r="B755" t="s">
        <v>674</v>
      </c>
      <c r="C755" t="s">
        <v>165</v>
      </c>
      <c r="D755">
        <v>32</v>
      </c>
      <c r="E755">
        <v>2013</v>
      </c>
      <c r="F755">
        <v>8</v>
      </c>
      <c r="G755" t="s">
        <v>6</v>
      </c>
      <c r="H755">
        <v>4</v>
      </c>
      <c r="I755">
        <v>3</v>
      </c>
      <c r="L755" t="s">
        <v>479</v>
      </c>
      <c r="M755" s="4">
        <v>7346</v>
      </c>
      <c r="N755" s="5">
        <v>1.32</v>
      </c>
      <c r="P755" s="4">
        <v>557493</v>
      </c>
      <c r="Q755" s="4">
        <v>45329</v>
      </c>
      <c r="R755" s="4">
        <v>7065</v>
      </c>
      <c r="S755" s="4">
        <v>609887</v>
      </c>
      <c r="T755" s="4">
        <v>816164</v>
      </c>
    </row>
    <row r="756" spans="1:20" x14ac:dyDescent="0.2">
      <c r="A756" t="s">
        <v>380</v>
      </c>
      <c r="B756" t="s">
        <v>674</v>
      </c>
      <c r="C756" t="s">
        <v>165</v>
      </c>
      <c r="D756">
        <v>32</v>
      </c>
      <c r="E756">
        <v>2013</v>
      </c>
      <c r="F756">
        <v>8</v>
      </c>
      <c r="G756" t="s">
        <v>6</v>
      </c>
      <c r="H756">
        <v>4</v>
      </c>
      <c r="I756">
        <v>3</v>
      </c>
      <c r="L756" t="s">
        <v>489</v>
      </c>
      <c r="M756" s="4">
        <v>6976</v>
      </c>
      <c r="N756" s="5">
        <v>1.25</v>
      </c>
      <c r="P756" s="4">
        <v>557493</v>
      </c>
      <c r="Q756" s="4">
        <v>45329</v>
      </c>
      <c r="R756" s="4">
        <v>7065</v>
      </c>
      <c r="S756" s="4">
        <v>609887</v>
      </c>
      <c r="T756" s="4">
        <v>816164</v>
      </c>
    </row>
    <row r="757" spans="1:20" x14ac:dyDescent="0.2">
      <c r="A757" t="s">
        <v>380</v>
      </c>
      <c r="B757" t="s">
        <v>674</v>
      </c>
      <c r="C757" t="s">
        <v>165</v>
      </c>
      <c r="D757">
        <v>32</v>
      </c>
      <c r="E757">
        <v>2013</v>
      </c>
      <c r="F757">
        <v>8</v>
      </c>
      <c r="G757" t="s">
        <v>6</v>
      </c>
      <c r="H757">
        <v>4</v>
      </c>
      <c r="I757">
        <v>3</v>
      </c>
      <c r="L757" t="s">
        <v>480</v>
      </c>
      <c r="M757" s="4">
        <v>4806</v>
      </c>
      <c r="N757" s="5">
        <v>0.86</v>
      </c>
      <c r="P757" s="4">
        <v>557493</v>
      </c>
      <c r="Q757" s="4">
        <v>45329</v>
      </c>
      <c r="R757" s="4">
        <v>7065</v>
      </c>
      <c r="S757" s="4">
        <v>609887</v>
      </c>
      <c r="T757" s="4">
        <v>816164</v>
      </c>
    </row>
    <row r="758" spans="1:20" x14ac:dyDescent="0.2">
      <c r="A758" t="s">
        <v>380</v>
      </c>
      <c r="B758" t="s">
        <v>674</v>
      </c>
      <c r="C758" t="s">
        <v>165</v>
      </c>
      <c r="D758">
        <v>32</v>
      </c>
      <c r="E758">
        <v>2013</v>
      </c>
      <c r="F758">
        <v>8</v>
      </c>
      <c r="G758" t="s">
        <v>10</v>
      </c>
      <c r="H758">
        <v>8</v>
      </c>
      <c r="I758">
        <v>3</v>
      </c>
      <c r="K758" t="s">
        <v>415</v>
      </c>
      <c r="L758" t="s">
        <v>221</v>
      </c>
      <c r="P758" s="4">
        <v>752033</v>
      </c>
      <c r="Q758" s="4">
        <v>15661</v>
      </c>
      <c r="R758" s="4">
        <v>15942</v>
      </c>
      <c r="S758" s="4">
        <v>783636</v>
      </c>
      <c r="T758" s="4">
        <v>978988</v>
      </c>
    </row>
    <row r="759" spans="1:20" x14ac:dyDescent="0.2">
      <c r="A759" t="s">
        <v>380</v>
      </c>
      <c r="B759" t="s">
        <v>674</v>
      </c>
      <c r="C759" t="s">
        <v>165</v>
      </c>
      <c r="D759">
        <v>32</v>
      </c>
      <c r="E759">
        <v>2013</v>
      </c>
      <c r="F759">
        <v>8</v>
      </c>
      <c r="G759" t="s">
        <v>10</v>
      </c>
      <c r="H759">
        <v>8</v>
      </c>
      <c r="I759">
        <v>3</v>
      </c>
      <c r="K759" t="s">
        <v>415</v>
      </c>
      <c r="L759" t="s">
        <v>490</v>
      </c>
      <c r="M759" s="4">
        <v>312569</v>
      </c>
      <c r="N759" s="5">
        <v>41.56</v>
      </c>
      <c r="P759" s="4">
        <v>752033</v>
      </c>
      <c r="Q759" s="4">
        <v>15661</v>
      </c>
      <c r="R759" s="4">
        <v>15942</v>
      </c>
      <c r="S759" s="4">
        <v>783636</v>
      </c>
      <c r="T759" s="4">
        <v>978988</v>
      </c>
    </row>
    <row r="760" spans="1:20" x14ac:dyDescent="0.2">
      <c r="A760" t="s">
        <v>380</v>
      </c>
      <c r="B760" t="s">
        <v>674</v>
      </c>
      <c r="C760" t="s">
        <v>165</v>
      </c>
      <c r="D760">
        <v>32</v>
      </c>
      <c r="E760">
        <v>2013</v>
      </c>
      <c r="F760">
        <v>8</v>
      </c>
      <c r="G760" t="s">
        <v>10</v>
      </c>
      <c r="H760">
        <v>8</v>
      </c>
      <c r="I760">
        <v>3</v>
      </c>
      <c r="K760" t="s">
        <v>415</v>
      </c>
      <c r="L760" t="s">
        <v>491</v>
      </c>
      <c r="M760" s="4">
        <v>19694</v>
      </c>
      <c r="N760" s="5">
        <v>2.62</v>
      </c>
      <c r="P760" s="4">
        <v>752033</v>
      </c>
      <c r="Q760" s="4">
        <v>15661</v>
      </c>
      <c r="R760" s="4">
        <v>15942</v>
      </c>
      <c r="S760" s="4">
        <v>783636</v>
      </c>
      <c r="T760" s="4">
        <v>978988</v>
      </c>
    </row>
    <row r="761" spans="1:20" x14ac:dyDescent="0.2">
      <c r="A761" t="s">
        <v>380</v>
      </c>
      <c r="B761" t="s">
        <v>674</v>
      </c>
      <c r="C761" t="s">
        <v>165</v>
      </c>
      <c r="D761">
        <v>32</v>
      </c>
      <c r="E761">
        <v>2013</v>
      </c>
      <c r="F761">
        <v>8</v>
      </c>
      <c r="G761" t="s">
        <v>10</v>
      </c>
      <c r="H761">
        <v>8</v>
      </c>
      <c r="I761">
        <v>3</v>
      </c>
      <c r="L761" t="s">
        <v>488</v>
      </c>
      <c r="M761" s="4">
        <v>180403</v>
      </c>
      <c r="N761" s="5">
        <v>23.99</v>
      </c>
      <c r="P761" s="4">
        <v>752033</v>
      </c>
      <c r="Q761" s="4">
        <v>15661</v>
      </c>
      <c r="R761" s="4">
        <v>15942</v>
      </c>
      <c r="S761" s="4">
        <v>783636</v>
      </c>
      <c r="T761" s="4">
        <v>978988</v>
      </c>
    </row>
    <row r="762" spans="1:20" x14ac:dyDescent="0.2">
      <c r="A762" t="s">
        <v>380</v>
      </c>
      <c r="B762" t="s">
        <v>674</v>
      </c>
      <c r="C762" t="s">
        <v>165</v>
      </c>
      <c r="D762">
        <v>32</v>
      </c>
      <c r="E762">
        <v>2013</v>
      </c>
      <c r="F762">
        <v>8</v>
      </c>
      <c r="G762" t="s">
        <v>10</v>
      </c>
      <c r="H762">
        <v>8</v>
      </c>
      <c r="I762">
        <v>3</v>
      </c>
      <c r="L762" t="s">
        <v>63</v>
      </c>
      <c r="M762" s="4">
        <v>160222</v>
      </c>
      <c r="N762" s="5">
        <v>21.31</v>
      </c>
      <c r="P762" s="4">
        <v>752033</v>
      </c>
      <c r="Q762" s="4">
        <v>15661</v>
      </c>
      <c r="R762" s="4">
        <v>15942</v>
      </c>
      <c r="S762" s="4">
        <v>783636</v>
      </c>
      <c r="T762" s="4">
        <v>978988</v>
      </c>
    </row>
    <row r="763" spans="1:20" x14ac:dyDescent="0.2">
      <c r="A763" t="s">
        <v>380</v>
      </c>
      <c r="B763" t="s">
        <v>674</v>
      </c>
      <c r="C763" t="s">
        <v>165</v>
      </c>
      <c r="D763">
        <v>32</v>
      </c>
      <c r="E763">
        <v>2013</v>
      </c>
      <c r="F763">
        <v>8</v>
      </c>
      <c r="G763" t="s">
        <v>10</v>
      </c>
      <c r="H763">
        <v>8</v>
      </c>
      <c r="I763">
        <v>3</v>
      </c>
      <c r="K763" t="s">
        <v>643</v>
      </c>
      <c r="L763" t="s">
        <v>492</v>
      </c>
      <c r="P763" s="4">
        <v>752033</v>
      </c>
      <c r="Q763" s="4">
        <v>15661</v>
      </c>
      <c r="R763" s="4">
        <v>15942</v>
      </c>
      <c r="S763" s="4">
        <v>783636</v>
      </c>
      <c r="T763" s="4">
        <v>978988</v>
      </c>
    </row>
    <row r="764" spans="1:20" x14ac:dyDescent="0.2">
      <c r="A764" t="s">
        <v>380</v>
      </c>
      <c r="B764" t="s">
        <v>674</v>
      </c>
      <c r="C764" t="s">
        <v>165</v>
      </c>
      <c r="D764">
        <v>32</v>
      </c>
      <c r="E764">
        <v>2013</v>
      </c>
      <c r="F764">
        <v>8</v>
      </c>
      <c r="G764" t="s">
        <v>10</v>
      </c>
      <c r="H764">
        <v>8</v>
      </c>
      <c r="I764">
        <v>3</v>
      </c>
      <c r="K764" t="s">
        <v>643</v>
      </c>
      <c r="L764" t="s">
        <v>493</v>
      </c>
      <c r="M764" s="4">
        <v>29564</v>
      </c>
      <c r="N764" s="5">
        <v>3.93</v>
      </c>
      <c r="P764" s="4">
        <v>752033</v>
      </c>
      <c r="Q764" s="4">
        <v>15661</v>
      </c>
      <c r="R764" s="4">
        <v>15942</v>
      </c>
      <c r="S764" s="4">
        <v>783636</v>
      </c>
      <c r="T764" s="4">
        <v>978988</v>
      </c>
    </row>
    <row r="765" spans="1:20" x14ac:dyDescent="0.2">
      <c r="A765" t="s">
        <v>380</v>
      </c>
      <c r="B765" t="s">
        <v>674</v>
      </c>
      <c r="C765" t="s">
        <v>165</v>
      </c>
      <c r="D765">
        <v>32</v>
      </c>
      <c r="E765">
        <v>2013</v>
      </c>
      <c r="F765">
        <v>8</v>
      </c>
      <c r="G765" t="s">
        <v>10</v>
      </c>
      <c r="H765">
        <v>8</v>
      </c>
      <c r="I765">
        <v>3</v>
      </c>
      <c r="K765" t="s">
        <v>643</v>
      </c>
      <c r="L765" t="s">
        <v>494</v>
      </c>
      <c r="M765" s="4">
        <v>18131</v>
      </c>
      <c r="N765" s="5">
        <v>2.41</v>
      </c>
      <c r="P765" s="4">
        <v>752033</v>
      </c>
      <c r="Q765" s="4">
        <v>15661</v>
      </c>
      <c r="R765" s="4">
        <v>15942</v>
      </c>
      <c r="S765" s="4">
        <v>783636</v>
      </c>
      <c r="T765" s="4">
        <v>978988</v>
      </c>
    </row>
    <row r="766" spans="1:20" x14ac:dyDescent="0.2">
      <c r="A766" t="s">
        <v>380</v>
      </c>
      <c r="B766" t="s">
        <v>674</v>
      </c>
      <c r="C766" t="s">
        <v>165</v>
      </c>
      <c r="D766">
        <v>32</v>
      </c>
      <c r="E766">
        <v>2013</v>
      </c>
      <c r="F766">
        <v>8</v>
      </c>
      <c r="G766" t="s">
        <v>10</v>
      </c>
      <c r="H766">
        <v>8</v>
      </c>
      <c r="I766">
        <v>3</v>
      </c>
      <c r="K766" t="s">
        <v>643</v>
      </c>
      <c r="L766" t="s">
        <v>495</v>
      </c>
      <c r="M766" s="4">
        <v>12610</v>
      </c>
      <c r="N766" s="5">
        <v>1.68</v>
      </c>
      <c r="P766" s="4">
        <v>752033</v>
      </c>
      <c r="Q766" s="4">
        <v>15661</v>
      </c>
      <c r="R766" s="4">
        <v>15942</v>
      </c>
      <c r="S766" s="4">
        <v>783636</v>
      </c>
      <c r="T766" s="4">
        <v>978988</v>
      </c>
    </row>
    <row r="767" spans="1:20" x14ac:dyDescent="0.2">
      <c r="A767" t="s">
        <v>380</v>
      </c>
      <c r="B767" t="s">
        <v>674</v>
      </c>
      <c r="C767" t="s">
        <v>165</v>
      </c>
      <c r="D767">
        <v>32</v>
      </c>
      <c r="E767">
        <v>2013</v>
      </c>
      <c r="F767">
        <v>8</v>
      </c>
      <c r="G767" t="s">
        <v>10</v>
      </c>
      <c r="H767">
        <v>8</v>
      </c>
      <c r="I767">
        <v>3</v>
      </c>
      <c r="L767" t="s">
        <v>282</v>
      </c>
      <c r="M767" s="4">
        <v>18840</v>
      </c>
      <c r="N767" s="5">
        <v>2.5099999999999998</v>
      </c>
      <c r="P767" s="4">
        <v>752033</v>
      </c>
      <c r="Q767" s="4">
        <v>15661</v>
      </c>
      <c r="R767" s="4">
        <v>15942</v>
      </c>
      <c r="S767" s="4">
        <v>783636</v>
      </c>
      <c r="T767" s="4">
        <v>978988</v>
      </c>
    </row>
    <row r="768" spans="1:20" x14ac:dyDescent="0.2">
      <c r="A768" t="s">
        <v>380</v>
      </c>
      <c r="B768" t="s">
        <v>674</v>
      </c>
      <c r="C768" t="s">
        <v>165</v>
      </c>
      <c r="D768">
        <v>32</v>
      </c>
      <c r="E768">
        <v>2013</v>
      </c>
      <c r="F768">
        <v>8</v>
      </c>
      <c r="G768" t="s">
        <v>17</v>
      </c>
      <c r="H768">
        <v>15</v>
      </c>
      <c r="I768">
        <v>3</v>
      </c>
      <c r="K768" t="s">
        <v>114</v>
      </c>
      <c r="L768" t="s">
        <v>114</v>
      </c>
      <c r="P768" s="4">
        <v>326461</v>
      </c>
      <c r="Q768" s="4">
        <v>14827</v>
      </c>
      <c r="R768" s="4">
        <v>13916</v>
      </c>
      <c r="S768" s="4">
        <v>355204</v>
      </c>
      <c r="T768" s="4">
        <v>436154</v>
      </c>
    </row>
    <row r="769" spans="1:20" x14ac:dyDescent="0.2">
      <c r="A769" t="s">
        <v>380</v>
      </c>
      <c r="B769" t="s">
        <v>674</v>
      </c>
      <c r="C769" t="s">
        <v>165</v>
      </c>
      <c r="D769">
        <v>32</v>
      </c>
      <c r="E769">
        <v>2013</v>
      </c>
      <c r="F769">
        <v>8</v>
      </c>
      <c r="G769" t="s">
        <v>17</v>
      </c>
      <c r="H769">
        <v>15</v>
      </c>
      <c r="I769">
        <v>3</v>
      </c>
      <c r="K769" t="s">
        <v>114</v>
      </c>
      <c r="L769" t="s">
        <v>500</v>
      </c>
      <c r="M769" s="4">
        <v>111892</v>
      </c>
      <c r="N769" s="5">
        <v>34.270000000000003</v>
      </c>
      <c r="P769" s="4">
        <v>326461</v>
      </c>
      <c r="Q769" s="4">
        <v>14827</v>
      </c>
      <c r="R769" s="4">
        <v>13916</v>
      </c>
      <c r="S769" s="4">
        <v>355204</v>
      </c>
      <c r="T769" s="4">
        <v>436154</v>
      </c>
    </row>
    <row r="770" spans="1:20" x14ac:dyDescent="0.2">
      <c r="A770" t="s">
        <v>380</v>
      </c>
      <c r="B770" t="s">
        <v>674</v>
      </c>
      <c r="C770" t="s">
        <v>165</v>
      </c>
      <c r="D770">
        <v>32</v>
      </c>
      <c r="E770">
        <v>2013</v>
      </c>
      <c r="F770">
        <v>8</v>
      </c>
      <c r="G770" t="s">
        <v>17</v>
      </c>
      <c r="H770">
        <v>15</v>
      </c>
      <c r="I770">
        <v>3</v>
      </c>
      <c r="K770" t="s">
        <v>114</v>
      </c>
      <c r="L770" t="s">
        <v>501</v>
      </c>
      <c r="M770" s="4">
        <v>86727</v>
      </c>
      <c r="N770" s="5">
        <v>26.57</v>
      </c>
      <c r="P770" s="4">
        <v>326461</v>
      </c>
      <c r="Q770" s="4">
        <v>14827</v>
      </c>
      <c r="R770" s="4">
        <v>13916</v>
      </c>
      <c r="S770" s="4">
        <v>355204</v>
      </c>
      <c r="T770" s="4">
        <v>436154</v>
      </c>
    </row>
    <row r="771" spans="1:20" x14ac:dyDescent="0.2">
      <c r="A771" t="s">
        <v>380</v>
      </c>
      <c r="B771" t="s">
        <v>674</v>
      </c>
      <c r="C771" t="s">
        <v>165</v>
      </c>
      <c r="D771">
        <v>32</v>
      </c>
      <c r="E771">
        <v>2013</v>
      </c>
      <c r="F771">
        <v>8</v>
      </c>
      <c r="G771" t="s">
        <v>17</v>
      </c>
      <c r="H771">
        <v>15</v>
      </c>
      <c r="I771">
        <v>3</v>
      </c>
      <c r="K771" t="s">
        <v>644</v>
      </c>
      <c r="L771" t="s">
        <v>498</v>
      </c>
      <c r="P771" s="4">
        <v>326461</v>
      </c>
      <c r="Q771" s="4">
        <v>14827</v>
      </c>
      <c r="R771" s="4">
        <v>13916</v>
      </c>
      <c r="S771" s="4">
        <v>355204</v>
      </c>
      <c r="T771" s="4">
        <v>436154</v>
      </c>
    </row>
    <row r="772" spans="1:20" x14ac:dyDescent="0.2">
      <c r="A772" t="s">
        <v>380</v>
      </c>
      <c r="B772" t="s">
        <v>674</v>
      </c>
      <c r="C772" t="s">
        <v>165</v>
      </c>
      <c r="D772">
        <v>32</v>
      </c>
      <c r="E772">
        <v>2013</v>
      </c>
      <c r="F772">
        <v>8</v>
      </c>
      <c r="G772" t="s">
        <v>17</v>
      </c>
      <c r="H772">
        <v>15</v>
      </c>
      <c r="I772">
        <v>3</v>
      </c>
      <c r="K772" t="s">
        <v>644</v>
      </c>
      <c r="L772" t="s">
        <v>502</v>
      </c>
      <c r="M772" s="4">
        <v>21842</v>
      </c>
      <c r="N772" s="5">
        <v>6.69</v>
      </c>
      <c r="P772" s="4">
        <v>326461</v>
      </c>
      <c r="Q772" s="4">
        <v>14827</v>
      </c>
      <c r="R772" s="4">
        <v>13916</v>
      </c>
      <c r="S772" s="4">
        <v>355204</v>
      </c>
      <c r="T772" s="4">
        <v>436154</v>
      </c>
    </row>
    <row r="773" spans="1:20" x14ac:dyDescent="0.2">
      <c r="A773" t="s">
        <v>380</v>
      </c>
      <c r="B773" t="s">
        <v>674</v>
      </c>
      <c r="C773" t="s">
        <v>165</v>
      </c>
      <c r="D773">
        <v>32</v>
      </c>
      <c r="E773">
        <v>2013</v>
      </c>
      <c r="F773">
        <v>8</v>
      </c>
      <c r="G773" t="s">
        <v>17</v>
      </c>
      <c r="H773">
        <v>15</v>
      </c>
      <c r="I773">
        <v>3</v>
      </c>
      <c r="K773" t="s">
        <v>644</v>
      </c>
      <c r="L773" t="s">
        <v>503</v>
      </c>
      <c r="M773" s="4">
        <v>10247</v>
      </c>
      <c r="N773" s="5">
        <v>3.14</v>
      </c>
      <c r="P773" s="4">
        <v>326461</v>
      </c>
      <c r="Q773" s="4">
        <v>14827</v>
      </c>
      <c r="R773" s="4">
        <v>13916</v>
      </c>
      <c r="S773" s="4">
        <v>355204</v>
      </c>
      <c r="T773" s="4">
        <v>436154</v>
      </c>
    </row>
    <row r="774" spans="1:20" x14ac:dyDescent="0.2">
      <c r="A774" t="s">
        <v>380</v>
      </c>
      <c r="B774" t="s">
        <v>674</v>
      </c>
      <c r="C774" t="s">
        <v>165</v>
      </c>
      <c r="D774">
        <v>32</v>
      </c>
      <c r="E774">
        <v>2013</v>
      </c>
      <c r="F774">
        <v>8</v>
      </c>
      <c r="G774" t="s">
        <v>17</v>
      </c>
      <c r="H774">
        <v>15</v>
      </c>
      <c r="I774">
        <v>3</v>
      </c>
      <c r="L774" t="s">
        <v>504</v>
      </c>
      <c r="M774" s="4">
        <v>31905</v>
      </c>
      <c r="N774" s="5">
        <v>9.77</v>
      </c>
      <c r="P774" s="4">
        <v>326461</v>
      </c>
      <c r="Q774" s="4">
        <v>14827</v>
      </c>
      <c r="R774" s="4">
        <v>13916</v>
      </c>
      <c r="S774" s="4">
        <v>355204</v>
      </c>
      <c r="T774" s="4">
        <v>436154</v>
      </c>
    </row>
    <row r="775" spans="1:20" x14ac:dyDescent="0.2">
      <c r="A775" t="s">
        <v>380</v>
      </c>
      <c r="B775" t="s">
        <v>674</v>
      </c>
      <c r="C775" t="s">
        <v>165</v>
      </c>
      <c r="D775">
        <v>32</v>
      </c>
      <c r="E775">
        <v>2013</v>
      </c>
      <c r="F775">
        <v>8</v>
      </c>
      <c r="G775" t="s">
        <v>17</v>
      </c>
      <c r="H775">
        <v>15</v>
      </c>
      <c r="I775">
        <v>3</v>
      </c>
      <c r="L775" t="s">
        <v>544</v>
      </c>
      <c r="M775" s="4">
        <v>22071</v>
      </c>
      <c r="N775" s="5">
        <v>6.76</v>
      </c>
      <c r="P775" s="4">
        <v>326461</v>
      </c>
      <c r="Q775" s="4">
        <v>14827</v>
      </c>
      <c r="R775" s="4">
        <v>13916</v>
      </c>
      <c r="S775" s="4">
        <v>355204</v>
      </c>
      <c r="T775" s="4">
        <v>436154</v>
      </c>
    </row>
    <row r="776" spans="1:20" x14ac:dyDescent="0.2">
      <c r="A776" t="s">
        <v>380</v>
      </c>
      <c r="B776" t="s">
        <v>674</v>
      </c>
      <c r="C776" t="s">
        <v>165</v>
      </c>
      <c r="D776">
        <v>32</v>
      </c>
      <c r="E776">
        <v>2013</v>
      </c>
      <c r="F776">
        <v>8</v>
      </c>
      <c r="G776" t="s">
        <v>17</v>
      </c>
      <c r="H776">
        <v>15</v>
      </c>
      <c r="I776">
        <v>3</v>
      </c>
      <c r="L776" t="s">
        <v>369</v>
      </c>
      <c r="M776" s="4">
        <v>13330</v>
      </c>
      <c r="N776" s="5">
        <v>4.08</v>
      </c>
      <c r="P776" s="4">
        <v>326461</v>
      </c>
      <c r="Q776" s="4">
        <v>14827</v>
      </c>
      <c r="R776" s="4">
        <v>13916</v>
      </c>
      <c r="S776" s="4">
        <v>355204</v>
      </c>
      <c r="T776" s="4">
        <v>436154</v>
      </c>
    </row>
    <row r="777" spans="1:20" x14ac:dyDescent="0.2">
      <c r="A777" t="s">
        <v>380</v>
      </c>
      <c r="B777" t="s">
        <v>674</v>
      </c>
      <c r="C777" t="s">
        <v>165</v>
      </c>
      <c r="D777">
        <v>32</v>
      </c>
      <c r="E777">
        <v>2013</v>
      </c>
      <c r="F777">
        <v>8</v>
      </c>
      <c r="G777" t="s">
        <v>17</v>
      </c>
      <c r="H777">
        <v>15</v>
      </c>
      <c r="I777">
        <v>3</v>
      </c>
      <c r="L777" t="s">
        <v>499</v>
      </c>
      <c r="M777" s="4">
        <v>9148</v>
      </c>
      <c r="N777" s="5">
        <v>2.8</v>
      </c>
      <c r="P777" s="4">
        <v>326461</v>
      </c>
      <c r="Q777" s="4">
        <v>14827</v>
      </c>
      <c r="R777" s="4">
        <v>13916</v>
      </c>
      <c r="S777" s="4">
        <v>355204</v>
      </c>
      <c r="T777" s="4">
        <v>436154</v>
      </c>
    </row>
    <row r="778" spans="1:20" x14ac:dyDescent="0.2">
      <c r="A778" t="s">
        <v>380</v>
      </c>
      <c r="B778" t="s">
        <v>674</v>
      </c>
      <c r="C778" t="s">
        <v>165</v>
      </c>
      <c r="D778">
        <v>32</v>
      </c>
      <c r="E778">
        <v>2013</v>
      </c>
      <c r="F778">
        <v>8</v>
      </c>
      <c r="G778" t="s">
        <v>17</v>
      </c>
      <c r="H778">
        <v>15</v>
      </c>
      <c r="I778">
        <v>3</v>
      </c>
      <c r="L778" t="s">
        <v>496</v>
      </c>
      <c r="M778" s="4">
        <v>8533</v>
      </c>
      <c r="N778" s="5">
        <v>2.61</v>
      </c>
      <c r="P778" s="4">
        <v>326461</v>
      </c>
      <c r="Q778" s="4">
        <v>14827</v>
      </c>
      <c r="R778" s="4">
        <v>13916</v>
      </c>
      <c r="S778" s="4">
        <v>355204</v>
      </c>
      <c r="T778" s="4">
        <v>436154</v>
      </c>
    </row>
    <row r="779" spans="1:20" x14ac:dyDescent="0.2">
      <c r="A779" t="s">
        <v>380</v>
      </c>
      <c r="B779" t="s">
        <v>674</v>
      </c>
      <c r="C779" t="s">
        <v>165</v>
      </c>
      <c r="D779">
        <v>32</v>
      </c>
      <c r="E779">
        <v>2013</v>
      </c>
      <c r="F779">
        <v>8</v>
      </c>
      <c r="G779" t="s">
        <v>17</v>
      </c>
      <c r="H779">
        <v>15</v>
      </c>
      <c r="I779">
        <v>3</v>
      </c>
      <c r="L779" t="s">
        <v>258</v>
      </c>
      <c r="M779" s="4">
        <v>7061</v>
      </c>
      <c r="N779" s="5">
        <v>2.16</v>
      </c>
      <c r="P779" s="4">
        <v>326461</v>
      </c>
      <c r="Q779" s="4">
        <v>14827</v>
      </c>
      <c r="R779" s="4">
        <v>13916</v>
      </c>
      <c r="S779" s="4">
        <v>355204</v>
      </c>
      <c r="T779" s="4">
        <v>436154</v>
      </c>
    </row>
    <row r="780" spans="1:20" x14ac:dyDescent="0.2">
      <c r="A780" t="s">
        <v>380</v>
      </c>
      <c r="B780" t="s">
        <v>674</v>
      </c>
      <c r="C780" t="s">
        <v>165</v>
      </c>
      <c r="D780">
        <v>32</v>
      </c>
      <c r="E780">
        <v>2013</v>
      </c>
      <c r="F780">
        <v>8</v>
      </c>
      <c r="G780" t="s">
        <v>17</v>
      </c>
      <c r="H780">
        <v>15</v>
      </c>
      <c r="I780">
        <v>3</v>
      </c>
      <c r="L780" t="s">
        <v>497</v>
      </c>
      <c r="M780" s="4">
        <v>4306</v>
      </c>
      <c r="N780" s="5">
        <v>1.32</v>
      </c>
      <c r="P780" s="4">
        <v>326461</v>
      </c>
      <c r="Q780" s="4">
        <v>14827</v>
      </c>
      <c r="R780" s="4">
        <v>13916</v>
      </c>
      <c r="S780" s="4">
        <v>355204</v>
      </c>
      <c r="T780" s="4">
        <v>436154</v>
      </c>
    </row>
    <row r="781" spans="1:20" x14ac:dyDescent="0.2">
      <c r="A781" t="s">
        <v>380</v>
      </c>
      <c r="B781" t="s">
        <v>674</v>
      </c>
      <c r="C781" t="s">
        <v>165</v>
      </c>
      <c r="D781">
        <v>32</v>
      </c>
      <c r="E781">
        <v>2013</v>
      </c>
      <c r="F781">
        <v>8</v>
      </c>
      <c r="G781" t="s">
        <v>18</v>
      </c>
      <c r="H781">
        <v>16</v>
      </c>
      <c r="I781">
        <v>3</v>
      </c>
      <c r="L781" t="s">
        <v>221</v>
      </c>
      <c r="M781" s="4">
        <v>143361</v>
      </c>
      <c r="N781" s="5">
        <v>43.57</v>
      </c>
      <c r="P781" s="4">
        <v>329047</v>
      </c>
      <c r="Q781" s="4">
        <v>12513</v>
      </c>
      <c r="R781" s="4">
        <v>12203</v>
      </c>
      <c r="S781" s="4">
        <v>353763</v>
      </c>
      <c r="T781" s="4">
        <v>475146</v>
      </c>
    </row>
    <row r="782" spans="1:20" x14ac:dyDescent="0.2">
      <c r="A782" t="s">
        <v>380</v>
      </c>
      <c r="B782" t="s">
        <v>674</v>
      </c>
      <c r="C782" t="s">
        <v>165</v>
      </c>
      <c r="D782">
        <v>32</v>
      </c>
      <c r="E782">
        <v>2013</v>
      </c>
      <c r="F782">
        <v>8</v>
      </c>
      <c r="G782" t="s">
        <v>18</v>
      </c>
      <c r="H782">
        <v>16</v>
      </c>
      <c r="I782">
        <v>3</v>
      </c>
      <c r="K782" t="s">
        <v>63</v>
      </c>
      <c r="L782" t="s">
        <v>63</v>
      </c>
      <c r="P782" s="4">
        <v>329047</v>
      </c>
      <c r="Q782" s="4">
        <v>12513</v>
      </c>
      <c r="R782" s="4">
        <v>12203</v>
      </c>
      <c r="S782" s="4">
        <v>353763</v>
      </c>
      <c r="T782" s="4">
        <v>475146</v>
      </c>
    </row>
    <row r="783" spans="1:20" x14ac:dyDescent="0.2">
      <c r="A783" t="s">
        <v>380</v>
      </c>
      <c r="B783" t="s">
        <v>674</v>
      </c>
      <c r="C783" t="s">
        <v>165</v>
      </c>
      <c r="D783">
        <v>32</v>
      </c>
      <c r="E783">
        <v>2013</v>
      </c>
      <c r="F783">
        <v>8</v>
      </c>
      <c r="G783" t="s">
        <v>18</v>
      </c>
      <c r="H783">
        <v>16</v>
      </c>
      <c r="I783">
        <v>3</v>
      </c>
      <c r="K783" t="s">
        <v>63</v>
      </c>
      <c r="L783" t="s">
        <v>507</v>
      </c>
      <c r="M783" s="4">
        <v>35165</v>
      </c>
      <c r="N783" s="5">
        <v>10.69</v>
      </c>
      <c r="P783" s="4">
        <v>329047</v>
      </c>
      <c r="Q783" s="4">
        <v>12513</v>
      </c>
      <c r="R783" s="4">
        <v>12203</v>
      </c>
      <c r="S783" s="4">
        <v>353763</v>
      </c>
      <c r="T783" s="4">
        <v>475146</v>
      </c>
    </row>
    <row r="784" spans="1:20" x14ac:dyDescent="0.2">
      <c r="A784" t="s">
        <v>380</v>
      </c>
      <c r="B784" t="s">
        <v>674</v>
      </c>
      <c r="C784" t="s">
        <v>165</v>
      </c>
      <c r="D784">
        <v>32</v>
      </c>
      <c r="E784">
        <v>2013</v>
      </c>
      <c r="F784">
        <v>8</v>
      </c>
      <c r="G784" t="s">
        <v>18</v>
      </c>
      <c r="H784">
        <v>16</v>
      </c>
      <c r="I784">
        <v>3</v>
      </c>
      <c r="K784" t="s">
        <v>63</v>
      </c>
      <c r="L784" t="s">
        <v>508</v>
      </c>
      <c r="M784" s="4">
        <v>23369</v>
      </c>
      <c r="N784" s="5">
        <v>7.1</v>
      </c>
      <c r="P784" s="4">
        <v>329047</v>
      </c>
      <c r="Q784" s="4">
        <v>12513</v>
      </c>
      <c r="R784" s="4">
        <v>12203</v>
      </c>
      <c r="S784" s="4">
        <v>353763</v>
      </c>
      <c r="T784" s="4">
        <v>475146</v>
      </c>
    </row>
    <row r="785" spans="1:20" x14ac:dyDescent="0.2">
      <c r="A785" t="s">
        <v>380</v>
      </c>
      <c r="B785" t="s">
        <v>674</v>
      </c>
      <c r="C785" t="s">
        <v>165</v>
      </c>
      <c r="D785">
        <v>32</v>
      </c>
      <c r="E785">
        <v>2013</v>
      </c>
      <c r="F785">
        <v>8</v>
      </c>
      <c r="G785" t="s">
        <v>18</v>
      </c>
      <c r="H785">
        <v>16</v>
      </c>
      <c r="I785">
        <v>3</v>
      </c>
      <c r="K785" t="s">
        <v>63</v>
      </c>
      <c r="L785" t="s">
        <v>509</v>
      </c>
      <c r="M785" s="4">
        <v>28223</v>
      </c>
      <c r="N785" s="5">
        <v>8.58</v>
      </c>
      <c r="P785" s="4">
        <v>329047</v>
      </c>
      <c r="Q785" s="4">
        <v>12513</v>
      </c>
      <c r="R785" s="4">
        <v>12203</v>
      </c>
      <c r="S785" s="4">
        <v>353763</v>
      </c>
      <c r="T785" s="4">
        <v>475146</v>
      </c>
    </row>
    <row r="786" spans="1:20" x14ac:dyDescent="0.2">
      <c r="A786" t="s">
        <v>380</v>
      </c>
      <c r="B786" t="s">
        <v>674</v>
      </c>
      <c r="C786" t="s">
        <v>165</v>
      </c>
      <c r="D786">
        <v>32</v>
      </c>
      <c r="E786">
        <v>2013</v>
      </c>
      <c r="F786">
        <v>8</v>
      </c>
      <c r="G786" t="s">
        <v>18</v>
      </c>
      <c r="H786">
        <v>16</v>
      </c>
      <c r="I786">
        <v>3</v>
      </c>
      <c r="L786" t="s">
        <v>519</v>
      </c>
      <c r="M786" s="4">
        <v>61350</v>
      </c>
      <c r="N786" s="5">
        <v>18.64</v>
      </c>
      <c r="P786" s="4">
        <v>329047</v>
      </c>
      <c r="Q786" s="4">
        <v>12513</v>
      </c>
      <c r="R786" s="4">
        <v>12203</v>
      </c>
      <c r="S786" s="4">
        <v>353763</v>
      </c>
      <c r="T786" s="4">
        <v>475146</v>
      </c>
    </row>
    <row r="787" spans="1:20" x14ac:dyDescent="0.2">
      <c r="A787" t="s">
        <v>380</v>
      </c>
      <c r="B787" t="s">
        <v>674</v>
      </c>
      <c r="C787" t="s">
        <v>165</v>
      </c>
      <c r="D787">
        <v>32</v>
      </c>
      <c r="E787">
        <v>2013</v>
      </c>
      <c r="F787">
        <v>8</v>
      </c>
      <c r="G787" t="s">
        <v>18</v>
      </c>
      <c r="H787">
        <v>16</v>
      </c>
      <c r="I787">
        <v>3</v>
      </c>
      <c r="L787" t="s">
        <v>505</v>
      </c>
      <c r="M787" s="4">
        <v>20097</v>
      </c>
      <c r="N787" s="5">
        <v>6.11</v>
      </c>
      <c r="P787" s="4">
        <v>329047</v>
      </c>
      <c r="Q787" s="4">
        <v>12513</v>
      </c>
      <c r="R787" s="4">
        <v>12203</v>
      </c>
      <c r="S787" s="4">
        <v>353763</v>
      </c>
      <c r="T787" s="4">
        <v>475146</v>
      </c>
    </row>
    <row r="788" spans="1:20" x14ac:dyDescent="0.2">
      <c r="A788" t="s">
        <v>380</v>
      </c>
      <c r="B788" t="s">
        <v>674</v>
      </c>
      <c r="C788" t="s">
        <v>165</v>
      </c>
      <c r="D788">
        <v>32</v>
      </c>
      <c r="E788">
        <v>2013</v>
      </c>
      <c r="F788">
        <v>8</v>
      </c>
      <c r="G788" t="s">
        <v>18</v>
      </c>
      <c r="H788">
        <v>16</v>
      </c>
      <c r="I788">
        <v>3</v>
      </c>
      <c r="K788" t="s">
        <v>506</v>
      </c>
      <c r="L788" t="s">
        <v>506</v>
      </c>
      <c r="P788" s="4">
        <v>329047</v>
      </c>
      <c r="Q788" s="4">
        <v>12513</v>
      </c>
      <c r="R788" s="4">
        <v>12203</v>
      </c>
      <c r="S788" s="4">
        <v>353763</v>
      </c>
      <c r="T788" s="4">
        <v>475146</v>
      </c>
    </row>
    <row r="789" spans="1:20" x14ac:dyDescent="0.2">
      <c r="A789" t="s">
        <v>380</v>
      </c>
      <c r="B789" t="s">
        <v>674</v>
      </c>
      <c r="C789" t="s">
        <v>165</v>
      </c>
      <c r="D789">
        <v>32</v>
      </c>
      <c r="E789">
        <v>2013</v>
      </c>
      <c r="F789">
        <v>8</v>
      </c>
      <c r="G789" t="s">
        <v>18</v>
      </c>
      <c r="H789">
        <v>16</v>
      </c>
      <c r="I789">
        <v>3</v>
      </c>
      <c r="K789" t="s">
        <v>506</v>
      </c>
      <c r="L789" t="s">
        <v>510</v>
      </c>
      <c r="M789" s="4">
        <v>11063</v>
      </c>
      <c r="N789" s="5">
        <v>3.36</v>
      </c>
      <c r="P789" s="4">
        <v>329047</v>
      </c>
      <c r="Q789" s="4">
        <v>12513</v>
      </c>
      <c r="R789" s="4">
        <v>12203</v>
      </c>
      <c r="S789" s="4">
        <v>353763</v>
      </c>
      <c r="T789" s="4">
        <v>475146</v>
      </c>
    </row>
    <row r="790" spans="1:20" x14ac:dyDescent="0.2">
      <c r="A790" t="s">
        <v>380</v>
      </c>
      <c r="B790" t="s">
        <v>674</v>
      </c>
      <c r="C790" t="s">
        <v>165</v>
      </c>
      <c r="D790">
        <v>32</v>
      </c>
      <c r="E790">
        <v>2013</v>
      </c>
      <c r="F790">
        <v>8</v>
      </c>
      <c r="G790" t="s">
        <v>18</v>
      </c>
      <c r="H790">
        <v>16</v>
      </c>
      <c r="I790">
        <v>3</v>
      </c>
      <c r="K790" t="s">
        <v>506</v>
      </c>
      <c r="L790" t="s">
        <v>511</v>
      </c>
      <c r="M790" s="4">
        <v>6419</v>
      </c>
      <c r="N790" s="5">
        <v>1.95</v>
      </c>
      <c r="P790" s="4">
        <v>329047</v>
      </c>
      <c r="Q790" s="4">
        <v>12513</v>
      </c>
      <c r="R790" s="4">
        <v>12203</v>
      </c>
      <c r="S790" s="4">
        <v>353763</v>
      </c>
      <c r="T790" s="4">
        <v>475146</v>
      </c>
    </row>
    <row r="791" spans="1:20" x14ac:dyDescent="0.2">
      <c r="A791" t="s">
        <v>380</v>
      </c>
      <c r="B791" t="s">
        <v>674</v>
      </c>
      <c r="C791" t="s">
        <v>165</v>
      </c>
      <c r="D791">
        <v>32</v>
      </c>
      <c r="E791">
        <v>2013</v>
      </c>
      <c r="F791">
        <v>8</v>
      </c>
      <c r="G791" t="s">
        <v>19</v>
      </c>
      <c r="H791">
        <v>17</v>
      </c>
      <c r="I791">
        <v>3</v>
      </c>
      <c r="K791" t="s">
        <v>415</v>
      </c>
      <c r="L791" t="s">
        <v>221</v>
      </c>
      <c r="P791" s="4">
        <v>616385</v>
      </c>
      <c r="Q791" s="4">
        <v>18321</v>
      </c>
      <c r="R791" s="4">
        <v>10717</v>
      </c>
      <c r="S791" s="4">
        <v>645423</v>
      </c>
      <c r="T791" s="4">
        <v>886088</v>
      </c>
    </row>
    <row r="792" spans="1:20" x14ac:dyDescent="0.2">
      <c r="A792" t="s">
        <v>380</v>
      </c>
      <c r="B792" t="s">
        <v>674</v>
      </c>
      <c r="C792" t="s">
        <v>165</v>
      </c>
      <c r="D792">
        <v>32</v>
      </c>
      <c r="E792">
        <v>2013</v>
      </c>
      <c r="F792">
        <v>8</v>
      </c>
      <c r="G792" t="s">
        <v>19</v>
      </c>
      <c r="H792">
        <v>17</v>
      </c>
      <c r="I792">
        <v>3</v>
      </c>
      <c r="K792" t="s">
        <v>415</v>
      </c>
      <c r="L792" t="s">
        <v>515</v>
      </c>
      <c r="M792" s="4">
        <v>189264</v>
      </c>
      <c r="N792" s="5">
        <v>30.71</v>
      </c>
      <c r="P792" s="4">
        <v>616385</v>
      </c>
      <c r="Q792" s="4">
        <v>18321</v>
      </c>
      <c r="R792" s="4">
        <v>10717</v>
      </c>
      <c r="S792" s="4">
        <v>645423</v>
      </c>
      <c r="T792" s="4">
        <v>886088</v>
      </c>
    </row>
    <row r="793" spans="1:20" x14ac:dyDescent="0.2">
      <c r="A793" t="s">
        <v>380</v>
      </c>
      <c r="B793" t="s">
        <v>674</v>
      </c>
      <c r="C793" t="s">
        <v>165</v>
      </c>
      <c r="D793">
        <v>32</v>
      </c>
      <c r="E793">
        <v>2013</v>
      </c>
      <c r="F793">
        <v>8</v>
      </c>
      <c r="G793" t="s">
        <v>19</v>
      </c>
      <c r="H793">
        <v>17</v>
      </c>
      <c r="I793">
        <v>3</v>
      </c>
      <c r="K793" t="s">
        <v>415</v>
      </c>
      <c r="L793" t="s">
        <v>516</v>
      </c>
      <c r="M793" s="4">
        <v>4949</v>
      </c>
      <c r="N793" s="5">
        <v>0.8</v>
      </c>
      <c r="P793" s="4">
        <v>616385</v>
      </c>
      <c r="Q793" s="4">
        <v>18321</v>
      </c>
      <c r="R793" s="4">
        <v>10717</v>
      </c>
      <c r="S793" s="4">
        <v>645423</v>
      </c>
      <c r="T793" s="4">
        <v>886088</v>
      </c>
    </row>
    <row r="794" spans="1:20" x14ac:dyDescent="0.2">
      <c r="A794" t="s">
        <v>380</v>
      </c>
      <c r="B794" t="s">
        <v>674</v>
      </c>
      <c r="C794" t="s">
        <v>165</v>
      </c>
      <c r="D794">
        <v>32</v>
      </c>
      <c r="E794">
        <v>2013</v>
      </c>
      <c r="F794">
        <v>8</v>
      </c>
      <c r="G794" t="s">
        <v>19</v>
      </c>
      <c r="H794">
        <v>17</v>
      </c>
      <c r="I794">
        <v>3</v>
      </c>
      <c r="L794" t="s">
        <v>517</v>
      </c>
      <c r="M794" s="4">
        <v>134738</v>
      </c>
      <c r="N794" s="5">
        <v>21.86</v>
      </c>
      <c r="P794" s="4">
        <v>616385</v>
      </c>
      <c r="Q794" s="4">
        <v>18321</v>
      </c>
      <c r="R794" s="4">
        <v>10717</v>
      </c>
      <c r="S794" s="4">
        <v>645423</v>
      </c>
      <c r="T794" s="4">
        <v>886088</v>
      </c>
    </row>
    <row r="795" spans="1:20" x14ac:dyDescent="0.2">
      <c r="A795" t="s">
        <v>380</v>
      </c>
      <c r="B795" t="s">
        <v>674</v>
      </c>
      <c r="C795" t="s">
        <v>165</v>
      </c>
      <c r="D795">
        <v>32</v>
      </c>
      <c r="E795">
        <v>2013</v>
      </c>
      <c r="F795">
        <v>8</v>
      </c>
      <c r="G795" t="s">
        <v>19</v>
      </c>
      <c r="H795">
        <v>17</v>
      </c>
      <c r="I795">
        <v>3</v>
      </c>
      <c r="L795" t="s">
        <v>512</v>
      </c>
      <c r="M795" s="4">
        <v>122274</v>
      </c>
      <c r="N795" s="5">
        <v>19.84</v>
      </c>
      <c r="P795" s="4">
        <v>616385</v>
      </c>
      <c r="Q795" s="4">
        <v>18321</v>
      </c>
      <c r="R795" s="4">
        <v>10717</v>
      </c>
      <c r="S795" s="4">
        <v>645423</v>
      </c>
      <c r="T795" s="4">
        <v>886088</v>
      </c>
    </row>
    <row r="796" spans="1:20" x14ac:dyDescent="0.2">
      <c r="A796" t="s">
        <v>380</v>
      </c>
      <c r="B796" t="s">
        <v>674</v>
      </c>
      <c r="C796" t="s">
        <v>165</v>
      </c>
      <c r="D796">
        <v>32</v>
      </c>
      <c r="E796">
        <v>2013</v>
      </c>
      <c r="F796">
        <v>8</v>
      </c>
      <c r="G796" t="s">
        <v>19</v>
      </c>
      <c r="H796">
        <v>17</v>
      </c>
      <c r="I796">
        <v>3</v>
      </c>
      <c r="L796" t="s">
        <v>505</v>
      </c>
      <c r="M796" s="4">
        <v>59474</v>
      </c>
      <c r="N796" s="5">
        <v>9.65</v>
      </c>
      <c r="P796" s="4">
        <v>616385</v>
      </c>
      <c r="Q796" s="4">
        <v>18321</v>
      </c>
      <c r="R796" s="4">
        <v>10717</v>
      </c>
      <c r="S796" s="4">
        <v>645423</v>
      </c>
      <c r="T796" s="4">
        <v>886088</v>
      </c>
    </row>
    <row r="797" spans="1:20" x14ac:dyDescent="0.2">
      <c r="A797" t="s">
        <v>380</v>
      </c>
      <c r="B797" t="s">
        <v>674</v>
      </c>
      <c r="C797" t="s">
        <v>165</v>
      </c>
      <c r="D797">
        <v>32</v>
      </c>
      <c r="E797">
        <v>2013</v>
      </c>
      <c r="F797">
        <v>8</v>
      </c>
      <c r="G797" t="s">
        <v>19</v>
      </c>
      <c r="H797">
        <v>17</v>
      </c>
      <c r="I797">
        <v>3</v>
      </c>
      <c r="L797" t="s">
        <v>518</v>
      </c>
      <c r="M797" s="4">
        <v>49279</v>
      </c>
      <c r="N797" s="5">
        <v>7.99</v>
      </c>
      <c r="P797" s="4">
        <v>616385</v>
      </c>
      <c r="Q797" s="4">
        <v>18321</v>
      </c>
      <c r="R797" s="4">
        <v>10717</v>
      </c>
      <c r="S797" s="4">
        <v>645423</v>
      </c>
      <c r="T797" s="4">
        <v>886088</v>
      </c>
    </row>
    <row r="798" spans="1:20" x14ac:dyDescent="0.2">
      <c r="A798" t="s">
        <v>380</v>
      </c>
      <c r="B798" t="s">
        <v>674</v>
      </c>
      <c r="C798" t="s">
        <v>165</v>
      </c>
      <c r="D798">
        <v>32</v>
      </c>
      <c r="E798">
        <v>2013</v>
      </c>
      <c r="F798">
        <v>8</v>
      </c>
      <c r="G798" t="s">
        <v>19</v>
      </c>
      <c r="H798">
        <v>17</v>
      </c>
      <c r="I798">
        <v>3</v>
      </c>
      <c r="L798" t="s">
        <v>513</v>
      </c>
      <c r="M798" s="4">
        <v>47315</v>
      </c>
      <c r="N798" s="5">
        <v>7.68</v>
      </c>
      <c r="P798" s="4">
        <v>616385</v>
      </c>
      <c r="Q798" s="4">
        <v>18321</v>
      </c>
      <c r="R798" s="4">
        <v>10717</v>
      </c>
      <c r="S798" s="4">
        <v>645423</v>
      </c>
      <c r="T798" s="4">
        <v>886088</v>
      </c>
    </row>
    <row r="799" spans="1:20" x14ac:dyDescent="0.2">
      <c r="A799" t="s">
        <v>380</v>
      </c>
      <c r="B799" t="s">
        <v>674</v>
      </c>
      <c r="C799" t="s">
        <v>165</v>
      </c>
      <c r="D799">
        <v>32</v>
      </c>
      <c r="E799">
        <v>2013</v>
      </c>
      <c r="F799">
        <v>8</v>
      </c>
      <c r="G799" t="s">
        <v>19</v>
      </c>
      <c r="H799">
        <v>17</v>
      </c>
      <c r="I799">
        <v>3</v>
      </c>
      <c r="L799" t="s">
        <v>514</v>
      </c>
      <c r="M799" s="4">
        <v>9092</v>
      </c>
      <c r="N799" s="5">
        <v>1.48</v>
      </c>
      <c r="P799" s="4">
        <v>616385</v>
      </c>
      <c r="Q799" s="4">
        <v>18321</v>
      </c>
      <c r="R799" s="4">
        <v>10717</v>
      </c>
      <c r="S799" s="4">
        <v>645423</v>
      </c>
      <c r="T799" s="4">
        <v>886088</v>
      </c>
    </row>
    <row r="800" spans="1:20" x14ac:dyDescent="0.2">
      <c r="A800" t="s">
        <v>380</v>
      </c>
      <c r="B800" t="s">
        <v>674</v>
      </c>
      <c r="C800" t="s">
        <v>165</v>
      </c>
      <c r="D800">
        <v>32</v>
      </c>
      <c r="E800">
        <v>2013</v>
      </c>
      <c r="F800">
        <v>8</v>
      </c>
      <c r="G800" t="s">
        <v>143</v>
      </c>
      <c r="H800">
        <v>22</v>
      </c>
      <c r="I800">
        <v>3</v>
      </c>
      <c r="L800" t="s">
        <v>521</v>
      </c>
      <c r="M800" s="4">
        <v>248176</v>
      </c>
      <c r="N800" s="5">
        <v>52.68</v>
      </c>
      <c r="P800" s="4">
        <v>471113</v>
      </c>
      <c r="Q800" s="4">
        <v>11780</v>
      </c>
      <c r="R800" s="4">
        <v>416</v>
      </c>
      <c r="S800" s="4">
        <v>488309</v>
      </c>
      <c r="T800" s="4">
        <v>649456</v>
      </c>
    </row>
    <row r="801" spans="1:20" x14ac:dyDescent="0.2">
      <c r="A801" t="s">
        <v>380</v>
      </c>
      <c r="B801" t="s">
        <v>674</v>
      </c>
      <c r="C801" t="s">
        <v>165</v>
      </c>
      <c r="D801">
        <v>32</v>
      </c>
      <c r="E801">
        <v>2013</v>
      </c>
      <c r="F801">
        <v>8</v>
      </c>
      <c r="G801" t="s">
        <v>143</v>
      </c>
      <c r="H801">
        <v>22</v>
      </c>
      <c r="I801">
        <v>3</v>
      </c>
      <c r="L801" t="s">
        <v>390</v>
      </c>
      <c r="M801" s="4">
        <v>97983</v>
      </c>
      <c r="N801" s="5">
        <v>20.8</v>
      </c>
      <c r="P801" s="4">
        <v>471113</v>
      </c>
      <c r="Q801" s="4">
        <v>11780</v>
      </c>
      <c r="R801" s="4">
        <v>416</v>
      </c>
      <c r="S801" s="4">
        <v>488309</v>
      </c>
      <c r="T801" s="4">
        <v>649456</v>
      </c>
    </row>
    <row r="802" spans="1:20" x14ac:dyDescent="0.2">
      <c r="A802" t="s">
        <v>380</v>
      </c>
      <c r="B802" t="s">
        <v>674</v>
      </c>
      <c r="C802" t="s">
        <v>165</v>
      </c>
      <c r="D802">
        <v>32</v>
      </c>
      <c r="E802">
        <v>2013</v>
      </c>
      <c r="F802">
        <v>8</v>
      </c>
      <c r="G802" t="s">
        <v>143</v>
      </c>
      <c r="H802">
        <v>22</v>
      </c>
      <c r="I802">
        <v>3</v>
      </c>
      <c r="L802" t="s">
        <v>522</v>
      </c>
      <c r="M802" s="4">
        <v>54120</v>
      </c>
      <c r="N802" s="5">
        <v>11.49</v>
      </c>
      <c r="P802" s="4">
        <v>471113</v>
      </c>
      <c r="Q802" s="4">
        <v>11780</v>
      </c>
      <c r="R802" s="4">
        <v>416</v>
      </c>
      <c r="S802" s="4">
        <v>488309</v>
      </c>
      <c r="T802" s="4">
        <v>649456</v>
      </c>
    </row>
    <row r="803" spans="1:20" x14ac:dyDescent="0.2">
      <c r="A803" t="s">
        <v>380</v>
      </c>
      <c r="B803" t="s">
        <v>674</v>
      </c>
      <c r="C803" t="s">
        <v>165</v>
      </c>
      <c r="D803">
        <v>32</v>
      </c>
      <c r="E803">
        <v>2013</v>
      </c>
      <c r="F803">
        <v>8</v>
      </c>
      <c r="G803" t="s">
        <v>143</v>
      </c>
      <c r="H803">
        <v>22</v>
      </c>
      <c r="I803">
        <v>3</v>
      </c>
      <c r="L803" t="s">
        <v>523</v>
      </c>
      <c r="M803" s="4">
        <v>40434</v>
      </c>
      <c r="N803" s="5">
        <v>8.58</v>
      </c>
      <c r="P803" s="4">
        <v>471113</v>
      </c>
      <c r="Q803" s="4">
        <v>11780</v>
      </c>
      <c r="R803" s="4">
        <v>416</v>
      </c>
      <c r="S803" s="4">
        <v>488309</v>
      </c>
      <c r="T803" s="4">
        <v>649456</v>
      </c>
    </row>
    <row r="804" spans="1:20" x14ac:dyDescent="0.2">
      <c r="A804" t="s">
        <v>380</v>
      </c>
      <c r="B804" t="s">
        <v>674</v>
      </c>
      <c r="C804" t="s">
        <v>165</v>
      </c>
      <c r="D804">
        <v>32</v>
      </c>
      <c r="E804">
        <v>2013</v>
      </c>
      <c r="F804">
        <v>8</v>
      </c>
      <c r="G804" t="s">
        <v>143</v>
      </c>
      <c r="H804">
        <v>22</v>
      </c>
      <c r="I804">
        <v>3</v>
      </c>
      <c r="L804" t="s">
        <v>520</v>
      </c>
      <c r="M804" s="4">
        <v>17805</v>
      </c>
      <c r="N804" s="5">
        <v>3.78</v>
      </c>
      <c r="P804" s="4">
        <v>471113</v>
      </c>
      <c r="Q804" s="4">
        <v>11780</v>
      </c>
      <c r="R804" s="4">
        <v>416</v>
      </c>
      <c r="S804" s="4">
        <v>488309</v>
      </c>
      <c r="T804" s="4">
        <v>649456</v>
      </c>
    </row>
    <row r="805" spans="1:20" x14ac:dyDescent="0.2">
      <c r="A805" t="s">
        <v>380</v>
      </c>
      <c r="B805" t="s">
        <v>674</v>
      </c>
      <c r="C805" t="s">
        <v>165</v>
      </c>
      <c r="D805">
        <v>32</v>
      </c>
      <c r="E805">
        <v>2013</v>
      </c>
      <c r="F805">
        <v>8</v>
      </c>
      <c r="G805" t="s">
        <v>143</v>
      </c>
      <c r="H805">
        <v>22</v>
      </c>
      <c r="I805">
        <v>3</v>
      </c>
      <c r="L805" t="s">
        <v>462</v>
      </c>
      <c r="M805" s="4">
        <v>7776</v>
      </c>
      <c r="N805" s="5">
        <v>1.65</v>
      </c>
      <c r="P805" s="4">
        <v>471113</v>
      </c>
      <c r="Q805" s="4">
        <v>11780</v>
      </c>
      <c r="R805" s="4">
        <v>416</v>
      </c>
      <c r="S805" s="4">
        <v>488309</v>
      </c>
      <c r="T805" s="4">
        <v>649456</v>
      </c>
    </row>
    <row r="806" spans="1:20" x14ac:dyDescent="0.2">
      <c r="A806" t="s">
        <v>380</v>
      </c>
      <c r="B806" t="s">
        <v>674</v>
      </c>
      <c r="C806" t="s">
        <v>165</v>
      </c>
      <c r="D806">
        <v>32</v>
      </c>
      <c r="E806">
        <v>2013</v>
      </c>
      <c r="F806">
        <v>8</v>
      </c>
      <c r="G806" t="s">
        <v>143</v>
      </c>
      <c r="H806">
        <v>22</v>
      </c>
      <c r="I806">
        <v>3</v>
      </c>
      <c r="L806" t="s">
        <v>524</v>
      </c>
      <c r="M806" s="4">
        <v>4819</v>
      </c>
      <c r="N806" s="5">
        <v>1.02</v>
      </c>
      <c r="P806" s="4">
        <v>471113</v>
      </c>
      <c r="Q806" s="4">
        <v>11780</v>
      </c>
      <c r="R806" s="4">
        <v>416</v>
      </c>
      <c r="S806" s="4">
        <v>488309</v>
      </c>
      <c r="T806" s="4">
        <v>649456</v>
      </c>
    </row>
    <row r="807" spans="1:20" x14ac:dyDescent="0.2">
      <c r="A807" t="s">
        <v>380</v>
      </c>
      <c r="B807" t="s">
        <v>674</v>
      </c>
      <c r="C807" t="s">
        <v>165</v>
      </c>
      <c r="D807">
        <v>32</v>
      </c>
      <c r="E807">
        <v>2013</v>
      </c>
      <c r="F807">
        <v>8</v>
      </c>
      <c r="G807" t="s">
        <v>151</v>
      </c>
      <c r="H807">
        <v>23</v>
      </c>
      <c r="I807">
        <v>3</v>
      </c>
      <c r="L807" t="s">
        <v>476</v>
      </c>
      <c r="M807" s="4">
        <v>19559</v>
      </c>
      <c r="N807" s="5">
        <v>28.81</v>
      </c>
      <c r="P807" s="4">
        <v>67884</v>
      </c>
      <c r="Q807" s="4">
        <v>12172</v>
      </c>
      <c r="R807" s="4">
        <v>4939</v>
      </c>
      <c r="S807" s="4">
        <v>84995</v>
      </c>
      <c r="T807" s="4">
        <v>116508</v>
      </c>
    </row>
    <row r="808" spans="1:20" x14ac:dyDescent="0.2">
      <c r="A808" t="s">
        <v>380</v>
      </c>
      <c r="B808" t="s">
        <v>674</v>
      </c>
      <c r="C808" t="s">
        <v>165</v>
      </c>
      <c r="D808">
        <v>32</v>
      </c>
      <c r="E808">
        <v>2013</v>
      </c>
      <c r="F808">
        <v>8</v>
      </c>
      <c r="G808" t="s">
        <v>151</v>
      </c>
      <c r="H808">
        <v>23</v>
      </c>
      <c r="I808">
        <v>3</v>
      </c>
      <c r="L808" t="s">
        <v>153</v>
      </c>
      <c r="M808" s="4">
        <v>13822</v>
      </c>
      <c r="N808" s="5">
        <v>20.36</v>
      </c>
      <c r="P808" s="4">
        <v>67884</v>
      </c>
      <c r="Q808" s="4">
        <v>12172</v>
      </c>
      <c r="R808" s="4">
        <v>4939</v>
      </c>
      <c r="S808" s="4">
        <v>84995</v>
      </c>
      <c r="T808" s="4">
        <v>116508</v>
      </c>
    </row>
    <row r="809" spans="1:20" x14ac:dyDescent="0.2">
      <c r="A809" t="s">
        <v>380</v>
      </c>
      <c r="B809" t="s">
        <v>674</v>
      </c>
      <c r="C809" t="s">
        <v>165</v>
      </c>
      <c r="D809">
        <v>32</v>
      </c>
      <c r="E809">
        <v>2013</v>
      </c>
      <c r="F809">
        <v>8</v>
      </c>
      <c r="G809" t="s">
        <v>151</v>
      </c>
      <c r="H809">
        <v>23</v>
      </c>
      <c r="I809">
        <v>3</v>
      </c>
      <c r="L809" t="s">
        <v>525</v>
      </c>
      <c r="M809" s="4">
        <v>10974</v>
      </c>
      <c r="N809" s="5">
        <v>16.170000000000002</v>
      </c>
      <c r="P809" s="4">
        <v>67884</v>
      </c>
      <c r="Q809" s="4">
        <v>12172</v>
      </c>
      <c r="R809" s="4">
        <v>4939</v>
      </c>
      <c r="S809" s="4">
        <v>84995</v>
      </c>
      <c r="T809" s="4">
        <v>116508</v>
      </c>
    </row>
    <row r="810" spans="1:20" x14ac:dyDescent="0.2">
      <c r="A810" t="s">
        <v>380</v>
      </c>
      <c r="B810" t="s">
        <v>674</v>
      </c>
      <c r="C810" t="s">
        <v>165</v>
      </c>
      <c r="D810">
        <v>32</v>
      </c>
      <c r="E810">
        <v>2013</v>
      </c>
      <c r="F810">
        <v>8</v>
      </c>
      <c r="G810" t="s">
        <v>151</v>
      </c>
      <c r="H810">
        <v>23</v>
      </c>
      <c r="I810">
        <v>3</v>
      </c>
      <c r="L810" t="s">
        <v>526</v>
      </c>
      <c r="M810" s="4">
        <v>8909</v>
      </c>
      <c r="N810" s="5">
        <v>13.12</v>
      </c>
      <c r="P810" s="4">
        <v>67884</v>
      </c>
      <c r="Q810" s="4">
        <v>12172</v>
      </c>
      <c r="R810" s="4">
        <v>4939</v>
      </c>
      <c r="S810" s="4">
        <v>84995</v>
      </c>
      <c r="T810" s="4">
        <v>116508</v>
      </c>
    </row>
    <row r="811" spans="1:20" x14ac:dyDescent="0.2">
      <c r="A811" t="s">
        <v>380</v>
      </c>
      <c r="B811" t="s">
        <v>674</v>
      </c>
      <c r="C811" t="s">
        <v>165</v>
      </c>
      <c r="D811">
        <v>32</v>
      </c>
      <c r="E811">
        <v>2013</v>
      </c>
      <c r="F811">
        <v>8</v>
      </c>
      <c r="G811" t="s">
        <v>151</v>
      </c>
      <c r="H811">
        <v>23</v>
      </c>
      <c r="I811">
        <v>3</v>
      </c>
      <c r="K811" t="s">
        <v>527</v>
      </c>
      <c r="L811" t="s">
        <v>527</v>
      </c>
      <c r="P811" s="4">
        <v>67884</v>
      </c>
      <c r="Q811" s="4">
        <v>12172</v>
      </c>
      <c r="R811" s="4">
        <v>4939</v>
      </c>
      <c r="S811" s="4">
        <v>84995</v>
      </c>
      <c r="T811" s="4">
        <v>116508</v>
      </c>
    </row>
    <row r="812" spans="1:20" x14ac:dyDescent="0.2">
      <c r="A812" t="s">
        <v>380</v>
      </c>
      <c r="B812" t="s">
        <v>674</v>
      </c>
      <c r="C812" t="s">
        <v>165</v>
      </c>
      <c r="D812">
        <v>32</v>
      </c>
      <c r="E812">
        <v>2013</v>
      </c>
      <c r="F812">
        <v>8</v>
      </c>
      <c r="G812" t="s">
        <v>151</v>
      </c>
      <c r="H812">
        <v>23</v>
      </c>
      <c r="I812">
        <v>3</v>
      </c>
      <c r="K812" t="s">
        <v>527</v>
      </c>
      <c r="L812" t="s">
        <v>529</v>
      </c>
      <c r="M812" s="4">
        <v>3352</v>
      </c>
      <c r="N812" s="5">
        <v>4.9400000000000004</v>
      </c>
      <c r="P812" s="4">
        <v>67884</v>
      </c>
      <c r="Q812" s="4">
        <v>12172</v>
      </c>
      <c r="R812" s="4">
        <v>4939</v>
      </c>
      <c r="S812" s="4">
        <v>84995</v>
      </c>
      <c r="T812" s="4">
        <v>116508</v>
      </c>
    </row>
    <row r="813" spans="1:20" x14ac:dyDescent="0.2">
      <c r="A813" t="s">
        <v>380</v>
      </c>
      <c r="B813" t="s">
        <v>674</v>
      </c>
      <c r="C813" t="s">
        <v>165</v>
      </c>
      <c r="D813">
        <v>32</v>
      </c>
      <c r="E813">
        <v>2013</v>
      </c>
      <c r="F813">
        <v>8</v>
      </c>
      <c r="G813" t="s">
        <v>151</v>
      </c>
      <c r="H813">
        <v>23</v>
      </c>
      <c r="I813">
        <v>3</v>
      </c>
      <c r="K813" t="s">
        <v>527</v>
      </c>
      <c r="L813" t="s">
        <v>530</v>
      </c>
      <c r="M813" s="4">
        <v>2784</v>
      </c>
      <c r="N813" s="5">
        <v>4.0999999999999996</v>
      </c>
      <c r="P813" s="4">
        <v>67884</v>
      </c>
      <c r="Q813" s="4">
        <v>12172</v>
      </c>
      <c r="R813" s="4">
        <v>4939</v>
      </c>
      <c r="S813" s="4">
        <v>84995</v>
      </c>
      <c r="T813" s="4">
        <v>116508</v>
      </c>
    </row>
    <row r="814" spans="1:20" x14ac:dyDescent="0.2">
      <c r="A814" t="s">
        <v>380</v>
      </c>
      <c r="B814" t="s">
        <v>674</v>
      </c>
      <c r="C814" t="s">
        <v>165</v>
      </c>
      <c r="D814">
        <v>32</v>
      </c>
      <c r="E814">
        <v>2013</v>
      </c>
      <c r="F814">
        <v>8</v>
      </c>
      <c r="G814" t="s">
        <v>151</v>
      </c>
      <c r="H814">
        <v>23</v>
      </c>
      <c r="I814">
        <v>3</v>
      </c>
      <c r="K814" t="s">
        <v>63</v>
      </c>
      <c r="L814" t="s">
        <v>63</v>
      </c>
      <c r="P814" s="4">
        <v>67884</v>
      </c>
      <c r="Q814" s="4">
        <v>12172</v>
      </c>
      <c r="R814" s="4">
        <v>4939</v>
      </c>
      <c r="S814" s="4">
        <v>84995</v>
      </c>
      <c r="T814" s="4">
        <v>116508</v>
      </c>
    </row>
    <row r="815" spans="1:20" x14ac:dyDescent="0.2">
      <c r="A815" t="s">
        <v>380</v>
      </c>
      <c r="B815" t="s">
        <v>674</v>
      </c>
      <c r="C815" t="s">
        <v>165</v>
      </c>
      <c r="D815">
        <v>32</v>
      </c>
      <c r="E815">
        <v>2013</v>
      </c>
      <c r="F815">
        <v>8</v>
      </c>
      <c r="G815" t="s">
        <v>151</v>
      </c>
      <c r="H815">
        <v>23</v>
      </c>
      <c r="I815">
        <v>3</v>
      </c>
      <c r="K815" t="s">
        <v>63</v>
      </c>
      <c r="L815" t="s">
        <v>531</v>
      </c>
      <c r="M815" s="4">
        <v>2630</v>
      </c>
      <c r="N815" s="5">
        <v>3.87</v>
      </c>
      <c r="P815" s="4">
        <v>67884</v>
      </c>
      <c r="Q815" s="4">
        <v>12172</v>
      </c>
      <c r="R815" s="4">
        <v>4939</v>
      </c>
      <c r="S815" s="4">
        <v>84995</v>
      </c>
      <c r="T815" s="4">
        <v>116508</v>
      </c>
    </row>
    <row r="816" spans="1:20" x14ac:dyDescent="0.2">
      <c r="A816" t="s">
        <v>380</v>
      </c>
      <c r="B816" t="s">
        <v>674</v>
      </c>
      <c r="C816" t="s">
        <v>165</v>
      </c>
      <c r="D816">
        <v>32</v>
      </c>
      <c r="E816">
        <v>2013</v>
      </c>
      <c r="F816">
        <v>8</v>
      </c>
      <c r="G816" t="s">
        <v>151</v>
      </c>
      <c r="H816">
        <v>23</v>
      </c>
      <c r="I816">
        <v>3</v>
      </c>
      <c r="K816" t="s">
        <v>63</v>
      </c>
      <c r="L816" t="s">
        <v>532</v>
      </c>
      <c r="M816" s="4">
        <v>2039</v>
      </c>
      <c r="N816" s="5">
        <v>3</v>
      </c>
      <c r="P816" s="4">
        <v>67884</v>
      </c>
      <c r="Q816" s="4">
        <v>12172</v>
      </c>
      <c r="R816" s="4">
        <v>4939</v>
      </c>
      <c r="S816" s="4">
        <v>84995</v>
      </c>
      <c r="T816" s="4">
        <v>116508</v>
      </c>
    </row>
    <row r="817" spans="1:20" x14ac:dyDescent="0.2">
      <c r="A817" t="s">
        <v>380</v>
      </c>
      <c r="B817" t="s">
        <v>674</v>
      </c>
      <c r="C817" t="s">
        <v>165</v>
      </c>
      <c r="D817">
        <v>32</v>
      </c>
      <c r="E817">
        <v>2013</v>
      </c>
      <c r="F817">
        <v>8</v>
      </c>
      <c r="G817" t="s">
        <v>151</v>
      </c>
      <c r="H817">
        <v>23</v>
      </c>
      <c r="I817">
        <v>3</v>
      </c>
      <c r="L817" t="s">
        <v>528</v>
      </c>
      <c r="M817" s="4">
        <v>3815</v>
      </c>
      <c r="N817" s="5">
        <v>5.62</v>
      </c>
      <c r="P817" s="4">
        <v>67884</v>
      </c>
      <c r="Q817" s="4">
        <v>12172</v>
      </c>
      <c r="R817" s="4">
        <v>4939</v>
      </c>
      <c r="S817" s="4">
        <v>84995</v>
      </c>
      <c r="T817" s="4">
        <v>116508</v>
      </c>
    </row>
    <row r="818" spans="1:20" x14ac:dyDescent="0.2">
      <c r="A818" t="s">
        <v>431</v>
      </c>
      <c r="B818" t="s">
        <v>674</v>
      </c>
      <c r="C818" t="s">
        <v>165</v>
      </c>
      <c r="D818">
        <v>32</v>
      </c>
      <c r="E818">
        <v>2013</v>
      </c>
      <c r="F818">
        <v>10</v>
      </c>
      <c r="G818" t="s">
        <v>2</v>
      </c>
      <c r="H818">
        <v>2</v>
      </c>
      <c r="I818">
        <v>3</v>
      </c>
      <c r="L818" t="s">
        <v>534</v>
      </c>
      <c r="M818" s="4">
        <v>722831</v>
      </c>
      <c r="N818" s="5">
        <v>39.26</v>
      </c>
      <c r="O818">
        <v>2</v>
      </c>
      <c r="P818" s="4">
        <v>1841084</v>
      </c>
      <c r="Q818" s="4">
        <v>110120</v>
      </c>
      <c r="R818" s="4">
        <v>19863</v>
      </c>
      <c r="S818" s="4">
        <v>1971067</v>
      </c>
      <c r="T818" s="4">
        <v>2556869</v>
      </c>
    </row>
    <row r="819" spans="1:20" x14ac:dyDescent="0.2">
      <c r="A819" t="s">
        <v>431</v>
      </c>
      <c r="B819" t="s">
        <v>674</v>
      </c>
      <c r="C819" t="s">
        <v>165</v>
      </c>
      <c r="D819">
        <v>32</v>
      </c>
      <c r="E819">
        <v>2013</v>
      </c>
      <c r="F819">
        <v>10</v>
      </c>
      <c r="G819" t="s">
        <v>2</v>
      </c>
      <c r="H819">
        <v>2</v>
      </c>
      <c r="I819">
        <v>3</v>
      </c>
      <c r="L819" t="s">
        <v>535</v>
      </c>
      <c r="M819" s="4">
        <v>509446</v>
      </c>
      <c r="N819" s="5">
        <v>27.67</v>
      </c>
      <c r="O819">
        <v>1</v>
      </c>
      <c r="P819" s="4">
        <v>1841084</v>
      </c>
      <c r="Q819" s="4">
        <v>110120</v>
      </c>
      <c r="R819" s="4">
        <v>19863</v>
      </c>
      <c r="S819" s="4">
        <v>1971067</v>
      </c>
      <c r="T819" s="4">
        <v>2556869</v>
      </c>
    </row>
    <row r="820" spans="1:20" x14ac:dyDescent="0.2">
      <c r="A820" t="s">
        <v>431</v>
      </c>
      <c r="B820" t="s">
        <v>674</v>
      </c>
      <c r="C820" t="s">
        <v>165</v>
      </c>
      <c r="D820">
        <v>32</v>
      </c>
      <c r="E820">
        <v>2013</v>
      </c>
      <c r="F820">
        <v>10</v>
      </c>
      <c r="G820" t="s">
        <v>2</v>
      </c>
      <c r="H820">
        <v>2</v>
      </c>
      <c r="I820">
        <v>3</v>
      </c>
      <c r="L820" t="s">
        <v>367</v>
      </c>
      <c r="M820" s="4">
        <v>428289</v>
      </c>
      <c r="N820" s="5">
        <v>23.26</v>
      </c>
      <c r="O820">
        <v>0</v>
      </c>
      <c r="P820" s="4">
        <v>1841084</v>
      </c>
      <c r="Q820" s="4">
        <v>110120</v>
      </c>
      <c r="R820" s="4">
        <v>19863</v>
      </c>
      <c r="S820" s="4">
        <v>1971067</v>
      </c>
      <c r="T820" s="4">
        <v>2556869</v>
      </c>
    </row>
    <row r="821" spans="1:20" x14ac:dyDescent="0.2">
      <c r="A821" t="s">
        <v>431</v>
      </c>
      <c r="B821" t="s">
        <v>674</v>
      </c>
      <c r="C821" t="s">
        <v>165</v>
      </c>
      <c r="D821">
        <v>32</v>
      </c>
      <c r="E821">
        <v>2013</v>
      </c>
      <c r="F821">
        <v>10</v>
      </c>
      <c r="G821" t="s">
        <v>2</v>
      </c>
      <c r="H821">
        <v>2</v>
      </c>
      <c r="I821">
        <v>3</v>
      </c>
      <c r="L821" t="s">
        <v>466</v>
      </c>
      <c r="M821" s="4">
        <v>86141</v>
      </c>
      <c r="N821" s="5">
        <v>4.68</v>
      </c>
      <c r="O821">
        <v>0</v>
      </c>
      <c r="P821" s="4">
        <v>1841084</v>
      </c>
      <c r="Q821" s="4">
        <v>110120</v>
      </c>
      <c r="R821" s="4">
        <v>19863</v>
      </c>
      <c r="S821" s="4">
        <v>1971067</v>
      </c>
      <c r="T821" s="4">
        <v>2556869</v>
      </c>
    </row>
    <row r="822" spans="1:20" x14ac:dyDescent="0.2">
      <c r="A822" t="s">
        <v>431</v>
      </c>
      <c r="B822" t="s">
        <v>674</v>
      </c>
      <c r="C822" t="s">
        <v>165</v>
      </c>
      <c r="D822">
        <v>32</v>
      </c>
      <c r="E822">
        <v>2013</v>
      </c>
      <c r="F822">
        <v>10</v>
      </c>
      <c r="G822" t="s">
        <v>2</v>
      </c>
      <c r="H822">
        <v>2</v>
      </c>
      <c r="I822">
        <v>3</v>
      </c>
      <c r="L822" t="s">
        <v>533</v>
      </c>
      <c r="M822" s="4">
        <v>47188</v>
      </c>
      <c r="N822" s="5">
        <v>2.56</v>
      </c>
      <c r="O822">
        <v>0</v>
      </c>
      <c r="P822" s="4">
        <v>1841084</v>
      </c>
      <c r="Q822" s="4">
        <v>110120</v>
      </c>
      <c r="R822" s="4">
        <v>19863</v>
      </c>
      <c r="S822" s="4">
        <v>1971067</v>
      </c>
      <c r="T822" s="4">
        <v>2556869</v>
      </c>
    </row>
    <row r="823" spans="1:20" x14ac:dyDescent="0.2">
      <c r="A823" t="s">
        <v>431</v>
      </c>
      <c r="B823" t="s">
        <v>674</v>
      </c>
      <c r="C823" t="s">
        <v>165</v>
      </c>
      <c r="D823">
        <v>32</v>
      </c>
      <c r="E823">
        <v>2013</v>
      </c>
      <c r="F823">
        <v>10</v>
      </c>
      <c r="G823" t="s">
        <v>2</v>
      </c>
      <c r="H823">
        <v>2</v>
      </c>
      <c r="I823">
        <v>3</v>
      </c>
      <c r="L823" t="s">
        <v>467</v>
      </c>
      <c r="M823" s="4">
        <v>47189</v>
      </c>
      <c r="N823" s="5">
        <v>2.56</v>
      </c>
      <c r="O823">
        <v>0</v>
      </c>
      <c r="P823" s="4">
        <v>1841084</v>
      </c>
      <c r="Q823" s="4">
        <v>110120</v>
      </c>
      <c r="R823" s="4">
        <v>19863</v>
      </c>
      <c r="S823" s="4">
        <v>1971067</v>
      </c>
      <c r="T823" s="4">
        <v>2556869</v>
      </c>
    </row>
    <row r="824" spans="1:20" x14ac:dyDescent="0.2">
      <c r="A824" t="s">
        <v>431</v>
      </c>
      <c r="B824" t="s">
        <v>674</v>
      </c>
      <c r="C824" t="s">
        <v>165</v>
      </c>
      <c r="D824">
        <v>32</v>
      </c>
      <c r="E824">
        <v>2013</v>
      </c>
      <c r="F824">
        <v>10</v>
      </c>
      <c r="G824" t="s">
        <v>6</v>
      </c>
      <c r="H824">
        <v>4</v>
      </c>
      <c r="I824">
        <v>3</v>
      </c>
      <c r="L824" t="s">
        <v>221</v>
      </c>
      <c r="M824" s="4">
        <v>366184</v>
      </c>
      <c r="N824" s="5">
        <v>60.62</v>
      </c>
      <c r="O824">
        <v>2</v>
      </c>
      <c r="P824" s="4">
        <v>604085</v>
      </c>
      <c r="Q824" s="4">
        <v>46778</v>
      </c>
      <c r="R824" s="4">
        <v>5179</v>
      </c>
      <c r="S824" s="4">
        <v>656042</v>
      </c>
      <c r="T824" s="4">
        <v>815675</v>
      </c>
    </row>
    <row r="825" spans="1:20" x14ac:dyDescent="0.2">
      <c r="A825" t="s">
        <v>431</v>
      </c>
      <c r="B825" t="s">
        <v>674</v>
      </c>
      <c r="C825" t="s">
        <v>165</v>
      </c>
      <c r="D825">
        <v>32</v>
      </c>
      <c r="E825">
        <v>2013</v>
      </c>
      <c r="F825">
        <v>10</v>
      </c>
      <c r="G825" t="s">
        <v>6</v>
      </c>
      <c r="H825">
        <v>4</v>
      </c>
      <c r="I825">
        <v>3</v>
      </c>
      <c r="L825" t="s">
        <v>481</v>
      </c>
      <c r="M825" s="4">
        <v>211023</v>
      </c>
      <c r="N825" s="5">
        <v>34.93</v>
      </c>
      <c r="O825">
        <v>1</v>
      </c>
      <c r="P825" s="4">
        <v>604085</v>
      </c>
      <c r="Q825" s="4">
        <v>46778</v>
      </c>
      <c r="R825" s="4">
        <v>5179</v>
      </c>
      <c r="S825" s="4">
        <v>656042</v>
      </c>
      <c r="T825" s="4">
        <v>815675</v>
      </c>
    </row>
    <row r="826" spans="1:20" x14ac:dyDescent="0.2">
      <c r="A826" t="s">
        <v>431</v>
      </c>
      <c r="B826" t="s">
        <v>674</v>
      </c>
      <c r="C826" t="s">
        <v>165</v>
      </c>
      <c r="D826">
        <v>32</v>
      </c>
      <c r="E826">
        <v>2013</v>
      </c>
      <c r="F826">
        <v>10</v>
      </c>
      <c r="G826" t="s">
        <v>6</v>
      </c>
      <c r="H826">
        <v>4</v>
      </c>
      <c r="I826">
        <v>3</v>
      </c>
      <c r="L826" t="s">
        <v>536</v>
      </c>
      <c r="M826" s="4">
        <v>26878</v>
      </c>
      <c r="N826" s="5">
        <v>4.45</v>
      </c>
      <c r="O826">
        <v>0</v>
      </c>
      <c r="P826" s="4">
        <v>604085</v>
      </c>
      <c r="Q826" s="4">
        <v>46778</v>
      </c>
      <c r="R826" s="4">
        <v>5179</v>
      </c>
      <c r="S826" s="4">
        <v>656042</v>
      </c>
      <c r="T826" s="4">
        <v>815675</v>
      </c>
    </row>
    <row r="827" spans="1:20" x14ac:dyDescent="0.2">
      <c r="A827" t="s">
        <v>431</v>
      </c>
      <c r="B827" t="s">
        <v>674</v>
      </c>
      <c r="C827" t="s">
        <v>165</v>
      </c>
      <c r="D827">
        <v>32</v>
      </c>
      <c r="E827">
        <v>2013</v>
      </c>
      <c r="F827">
        <v>10</v>
      </c>
      <c r="G827" t="s">
        <v>10</v>
      </c>
      <c r="H827">
        <v>8</v>
      </c>
      <c r="I827">
        <v>3</v>
      </c>
      <c r="L827" t="s">
        <v>221</v>
      </c>
      <c r="M827" s="4">
        <v>362664</v>
      </c>
      <c r="N827" s="5">
        <v>46.25</v>
      </c>
      <c r="O827">
        <v>2</v>
      </c>
      <c r="P827" s="4">
        <v>784178</v>
      </c>
      <c r="Q827" s="4">
        <v>11550</v>
      </c>
      <c r="R827" s="4">
        <v>12167</v>
      </c>
      <c r="S827" s="4">
        <v>807895</v>
      </c>
      <c r="T827" s="4">
        <v>982995</v>
      </c>
    </row>
    <row r="828" spans="1:20" x14ac:dyDescent="0.2">
      <c r="A828" t="s">
        <v>431</v>
      </c>
      <c r="B828" t="s">
        <v>674</v>
      </c>
      <c r="C828" t="s">
        <v>165</v>
      </c>
      <c r="D828">
        <v>32</v>
      </c>
      <c r="E828">
        <v>2013</v>
      </c>
      <c r="F828">
        <v>10</v>
      </c>
      <c r="G828" t="s">
        <v>10</v>
      </c>
      <c r="H828">
        <v>8</v>
      </c>
      <c r="I828">
        <v>3</v>
      </c>
      <c r="L828" t="s">
        <v>488</v>
      </c>
      <c r="M828" s="4">
        <v>201562</v>
      </c>
      <c r="N828" s="5">
        <v>25.7</v>
      </c>
      <c r="O828">
        <v>1</v>
      </c>
      <c r="P828" s="4">
        <v>784178</v>
      </c>
      <c r="Q828" s="4">
        <v>11550</v>
      </c>
      <c r="R828" s="4">
        <v>12167</v>
      </c>
      <c r="S828" s="4">
        <v>807895</v>
      </c>
      <c r="T828" s="4">
        <v>982995</v>
      </c>
    </row>
    <row r="829" spans="1:20" x14ac:dyDescent="0.2">
      <c r="A829" t="s">
        <v>431</v>
      </c>
      <c r="B829" t="s">
        <v>674</v>
      </c>
      <c r="C829" t="s">
        <v>165</v>
      </c>
      <c r="D829">
        <v>32</v>
      </c>
      <c r="E829">
        <v>2013</v>
      </c>
      <c r="F829">
        <v>10</v>
      </c>
      <c r="G829" t="s">
        <v>10</v>
      </c>
      <c r="H829">
        <v>8</v>
      </c>
      <c r="I829">
        <v>3</v>
      </c>
      <c r="L829" t="s">
        <v>537</v>
      </c>
      <c r="M829" s="4">
        <v>155426</v>
      </c>
      <c r="N829" s="5">
        <v>19.82</v>
      </c>
      <c r="O829">
        <v>0</v>
      </c>
      <c r="P829" s="4">
        <v>784178</v>
      </c>
      <c r="Q829" s="4">
        <v>11550</v>
      </c>
      <c r="R829" s="4">
        <v>12167</v>
      </c>
      <c r="S829" s="4">
        <v>807895</v>
      </c>
      <c r="T829" s="4">
        <v>982995</v>
      </c>
    </row>
    <row r="830" spans="1:20" x14ac:dyDescent="0.2">
      <c r="A830" t="s">
        <v>431</v>
      </c>
      <c r="B830" t="s">
        <v>674</v>
      </c>
      <c r="C830" t="s">
        <v>165</v>
      </c>
      <c r="D830">
        <v>32</v>
      </c>
      <c r="E830">
        <v>2013</v>
      </c>
      <c r="F830">
        <v>10</v>
      </c>
      <c r="G830" t="s">
        <v>10</v>
      </c>
      <c r="H830">
        <v>8</v>
      </c>
      <c r="I830">
        <v>3</v>
      </c>
      <c r="L830" t="s">
        <v>492</v>
      </c>
      <c r="M830" s="4">
        <v>41903</v>
      </c>
      <c r="N830" s="5">
        <v>5.34</v>
      </c>
      <c r="O830">
        <v>0</v>
      </c>
      <c r="P830" s="4">
        <v>784178</v>
      </c>
      <c r="Q830" s="4">
        <v>11550</v>
      </c>
      <c r="R830" s="4">
        <v>12167</v>
      </c>
      <c r="S830" s="4">
        <v>807895</v>
      </c>
      <c r="T830" s="4">
        <v>982995</v>
      </c>
    </row>
    <row r="831" spans="1:20" x14ac:dyDescent="0.2">
      <c r="A831" t="s">
        <v>431</v>
      </c>
      <c r="B831" t="s">
        <v>674</v>
      </c>
      <c r="C831" t="s">
        <v>165</v>
      </c>
      <c r="D831">
        <v>32</v>
      </c>
      <c r="E831">
        <v>2013</v>
      </c>
      <c r="F831">
        <v>10</v>
      </c>
      <c r="G831" t="s">
        <v>10</v>
      </c>
      <c r="H831">
        <v>8</v>
      </c>
      <c r="I831">
        <v>3</v>
      </c>
      <c r="L831" t="s">
        <v>397</v>
      </c>
      <c r="M831" s="4">
        <v>22623</v>
      </c>
      <c r="N831" s="5">
        <v>2.88</v>
      </c>
      <c r="O831">
        <v>0</v>
      </c>
      <c r="P831" s="4">
        <v>784178</v>
      </c>
      <c r="Q831" s="4">
        <v>11550</v>
      </c>
      <c r="R831" s="4">
        <v>12167</v>
      </c>
      <c r="S831" s="4">
        <v>807895</v>
      </c>
      <c r="T831" s="4">
        <v>982995</v>
      </c>
    </row>
    <row r="832" spans="1:20" x14ac:dyDescent="0.2">
      <c r="A832" t="s">
        <v>431</v>
      </c>
      <c r="B832" t="s">
        <v>674</v>
      </c>
      <c r="C832" t="s">
        <v>165</v>
      </c>
      <c r="D832">
        <v>32</v>
      </c>
      <c r="E832">
        <v>2013</v>
      </c>
      <c r="F832">
        <v>10</v>
      </c>
      <c r="G832" t="s">
        <v>17</v>
      </c>
      <c r="H832">
        <v>15</v>
      </c>
      <c r="I832">
        <v>3</v>
      </c>
      <c r="L832" t="s">
        <v>538</v>
      </c>
      <c r="M832" s="4">
        <v>141066</v>
      </c>
      <c r="N832" s="5">
        <v>41.92</v>
      </c>
      <c r="O832">
        <v>2</v>
      </c>
      <c r="P832" s="4">
        <v>336525</v>
      </c>
      <c r="Q832" s="4">
        <v>9685</v>
      </c>
      <c r="R832" s="4">
        <v>11020</v>
      </c>
      <c r="S832" s="4">
        <v>357230</v>
      </c>
      <c r="T832" s="4">
        <v>437590</v>
      </c>
    </row>
    <row r="833" spans="1:20" x14ac:dyDescent="0.2">
      <c r="A833" t="s">
        <v>431</v>
      </c>
      <c r="B833" t="s">
        <v>674</v>
      </c>
      <c r="C833" t="s">
        <v>165</v>
      </c>
      <c r="D833">
        <v>32</v>
      </c>
      <c r="E833">
        <v>2013</v>
      </c>
      <c r="F833">
        <v>10</v>
      </c>
      <c r="G833" t="s">
        <v>17</v>
      </c>
      <c r="H833">
        <v>15</v>
      </c>
      <c r="I833">
        <v>3</v>
      </c>
      <c r="L833" t="s">
        <v>221</v>
      </c>
      <c r="M833" s="4">
        <v>69517</v>
      </c>
      <c r="N833" s="5">
        <v>20.66</v>
      </c>
      <c r="O833">
        <v>1</v>
      </c>
      <c r="P833" s="4">
        <v>336525</v>
      </c>
      <c r="Q833" s="4">
        <v>9685</v>
      </c>
      <c r="R833" s="4">
        <v>11020</v>
      </c>
      <c r="S833" s="4">
        <v>357230</v>
      </c>
      <c r="T833" s="4">
        <v>437590</v>
      </c>
    </row>
    <row r="834" spans="1:20" x14ac:dyDescent="0.2">
      <c r="A834" t="s">
        <v>431</v>
      </c>
      <c r="B834" t="s">
        <v>674</v>
      </c>
      <c r="C834" t="s">
        <v>165</v>
      </c>
      <c r="D834">
        <v>32</v>
      </c>
      <c r="E834">
        <v>2013</v>
      </c>
      <c r="F834">
        <v>10</v>
      </c>
      <c r="G834" t="s">
        <v>17</v>
      </c>
      <c r="H834">
        <v>15</v>
      </c>
      <c r="I834">
        <v>3</v>
      </c>
      <c r="L834" t="s">
        <v>543</v>
      </c>
      <c r="M834" s="4">
        <v>39116</v>
      </c>
      <c r="N834" s="5">
        <v>11.62</v>
      </c>
      <c r="O834">
        <v>0</v>
      </c>
      <c r="P834" s="4">
        <v>336525</v>
      </c>
      <c r="Q834" s="4">
        <v>9685</v>
      </c>
      <c r="R834" s="4">
        <v>11020</v>
      </c>
      <c r="S834" s="4">
        <v>357230</v>
      </c>
      <c r="T834" s="4">
        <v>437590</v>
      </c>
    </row>
    <row r="835" spans="1:20" x14ac:dyDescent="0.2">
      <c r="A835" t="s">
        <v>431</v>
      </c>
      <c r="B835" t="s">
        <v>674</v>
      </c>
      <c r="C835" t="s">
        <v>165</v>
      </c>
      <c r="D835">
        <v>32</v>
      </c>
      <c r="E835">
        <v>2013</v>
      </c>
      <c r="F835">
        <v>10</v>
      </c>
      <c r="G835" t="s">
        <v>17</v>
      </c>
      <c r="H835">
        <v>15</v>
      </c>
      <c r="I835">
        <v>3</v>
      </c>
      <c r="L835" t="s">
        <v>544</v>
      </c>
      <c r="M835" s="4">
        <v>32282</v>
      </c>
      <c r="N835" s="5">
        <v>9.59</v>
      </c>
      <c r="O835">
        <v>0</v>
      </c>
      <c r="P835" s="4">
        <v>336525</v>
      </c>
      <c r="Q835" s="4">
        <v>9685</v>
      </c>
      <c r="R835" s="4">
        <v>11020</v>
      </c>
      <c r="S835" s="4">
        <v>357230</v>
      </c>
      <c r="T835" s="4">
        <v>437590</v>
      </c>
    </row>
    <row r="836" spans="1:20" x14ac:dyDescent="0.2">
      <c r="A836" t="s">
        <v>431</v>
      </c>
      <c r="B836" t="s">
        <v>674</v>
      </c>
      <c r="C836" t="s">
        <v>165</v>
      </c>
      <c r="D836">
        <v>32</v>
      </c>
      <c r="E836">
        <v>2013</v>
      </c>
      <c r="F836">
        <v>10</v>
      </c>
      <c r="G836" t="s">
        <v>17</v>
      </c>
      <c r="H836">
        <v>15</v>
      </c>
      <c r="I836">
        <v>3</v>
      </c>
      <c r="L836" t="s">
        <v>539</v>
      </c>
      <c r="M836" s="4">
        <v>17066</v>
      </c>
      <c r="N836" s="5">
        <v>5.07</v>
      </c>
      <c r="O836">
        <v>0</v>
      </c>
      <c r="P836" s="4">
        <v>336525</v>
      </c>
      <c r="Q836" s="4">
        <v>9685</v>
      </c>
      <c r="R836" s="4">
        <v>11020</v>
      </c>
      <c r="S836" s="4">
        <v>357230</v>
      </c>
      <c r="T836" s="4">
        <v>437590</v>
      </c>
    </row>
    <row r="837" spans="1:20" x14ac:dyDescent="0.2">
      <c r="A837" t="s">
        <v>431</v>
      </c>
      <c r="B837" t="s">
        <v>674</v>
      </c>
      <c r="C837" t="s">
        <v>165</v>
      </c>
      <c r="D837">
        <v>32</v>
      </c>
      <c r="E837">
        <v>2013</v>
      </c>
      <c r="F837">
        <v>10</v>
      </c>
      <c r="G837" t="s">
        <v>17</v>
      </c>
      <c r="H837">
        <v>15</v>
      </c>
      <c r="I837">
        <v>3</v>
      </c>
      <c r="L837" t="s">
        <v>540</v>
      </c>
      <c r="M837" s="4">
        <v>15929</v>
      </c>
      <c r="N837" s="5">
        <v>4.7300000000000004</v>
      </c>
      <c r="O837">
        <v>0</v>
      </c>
      <c r="P837" s="4">
        <v>336525</v>
      </c>
      <c r="Q837" s="4">
        <v>9685</v>
      </c>
      <c r="R837" s="4">
        <v>11020</v>
      </c>
      <c r="S837" s="4">
        <v>357230</v>
      </c>
      <c r="T837" s="4">
        <v>437590</v>
      </c>
    </row>
    <row r="838" spans="1:20" x14ac:dyDescent="0.2">
      <c r="A838" t="s">
        <v>431</v>
      </c>
      <c r="B838" t="s">
        <v>674</v>
      </c>
      <c r="C838" t="s">
        <v>165</v>
      </c>
      <c r="D838">
        <v>32</v>
      </c>
      <c r="E838">
        <v>2013</v>
      </c>
      <c r="F838">
        <v>10</v>
      </c>
      <c r="G838" t="s">
        <v>17</v>
      </c>
      <c r="H838">
        <v>15</v>
      </c>
      <c r="I838">
        <v>3</v>
      </c>
      <c r="L838" t="s">
        <v>541</v>
      </c>
      <c r="M838" s="4">
        <v>11318</v>
      </c>
      <c r="N838" s="5">
        <v>3.36</v>
      </c>
      <c r="O838">
        <v>0</v>
      </c>
      <c r="P838" s="4">
        <v>336525</v>
      </c>
      <c r="Q838" s="4">
        <v>9685</v>
      </c>
      <c r="R838" s="4">
        <v>11020</v>
      </c>
      <c r="S838" s="4">
        <v>357230</v>
      </c>
      <c r="T838" s="4">
        <v>437590</v>
      </c>
    </row>
    <row r="839" spans="1:20" x14ac:dyDescent="0.2">
      <c r="A839" t="s">
        <v>431</v>
      </c>
      <c r="B839" t="s">
        <v>674</v>
      </c>
      <c r="C839" t="s">
        <v>165</v>
      </c>
      <c r="D839">
        <v>32</v>
      </c>
      <c r="E839">
        <v>2013</v>
      </c>
      <c r="F839">
        <v>10</v>
      </c>
      <c r="G839" t="s">
        <v>17</v>
      </c>
      <c r="H839">
        <v>15</v>
      </c>
      <c r="I839">
        <v>3</v>
      </c>
      <c r="L839" t="s">
        <v>542</v>
      </c>
      <c r="M839" s="4">
        <v>10231</v>
      </c>
      <c r="N839" s="5">
        <v>3.04</v>
      </c>
      <c r="O839">
        <v>0</v>
      </c>
      <c r="P839" s="4">
        <v>336525</v>
      </c>
      <c r="Q839" s="4">
        <v>9685</v>
      </c>
      <c r="R839" s="4">
        <v>11020</v>
      </c>
      <c r="S839" s="4">
        <v>357230</v>
      </c>
      <c r="T839" s="4">
        <v>437590</v>
      </c>
    </row>
    <row r="840" spans="1:20" x14ac:dyDescent="0.2">
      <c r="A840" t="s">
        <v>431</v>
      </c>
      <c r="B840" t="s">
        <v>674</v>
      </c>
      <c r="C840" t="s">
        <v>165</v>
      </c>
      <c r="D840">
        <v>32</v>
      </c>
      <c r="E840">
        <v>2013</v>
      </c>
      <c r="F840">
        <v>10</v>
      </c>
      <c r="G840" t="s">
        <v>18</v>
      </c>
      <c r="H840">
        <v>16</v>
      </c>
      <c r="I840">
        <v>3</v>
      </c>
      <c r="L840" t="s">
        <v>221</v>
      </c>
      <c r="M840" s="4">
        <v>172511</v>
      </c>
      <c r="N840" s="5">
        <v>49.92</v>
      </c>
      <c r="O840">
        <v>2</v>
      </c>
      <c r="P840" s="4">
        <v>345546</v>
      </c>
      <c r="Q840" s="4">
        <v>10813</v>
      </c>
      <c r="R840" s="4">
        <v>9389</v>
      </c>
      <c r="S840" s="4">
        <v>365748</v>
      </c>
      <c r="T840" s="4">
        <v>476852</v>
      </c>
    </row>
    <row r="841" spans="1:20" x14ac:dyDescent="0.2">
      <c r="A841" t="s">
        <v>431</v>
      </c>
      <c r="B841" t="s">
        <v>674</v>
      </c>
      <c r="C841" t="s">
        <v>165</v>
      </c>
      <c r="D841">
        <v>32</v>
      </c>
      <c r="E841">
        <v>2013</v>
      </c>
      <c r="F841">
        <v>10</v>
      </c>
      <c r="G841" t="s">
        <v>18</v>
      </c>
      <c r="H841">
        <v>16</v>
      </c>
      <c r="I841">
        <v>3</v>
      </c>
      <c r="L841" t="s">
        <v>519</v>
      </c>
      <c r="M841" s="4">
        <v>90864</v>
      </c>
      <c r="N841" s="5">
        <v>26.3</v>
      </c>
      <c r="O841">
        <v>1</v>
      </c>
      <c r="P841" s="4">
        <v>345546</v>
      </c>
      <c r="Q841" s="4">
        <v>10813</v>
      </c>
      <c r="R841" s="4">
        <v>9389</v>
      </c>
      <c r="S841" s="4">
        <v>365748</v>
      </c>
      <c r="T841" s="4">
        <v>476852</v>
      </c>
    </row>
    <row r="842" spans="1:20" x14ac:dyDescent="0.2">
      <c r="A842" t="s">
        <v>431</v>
      </c>
      <c r="B842" t="s">
        <v>674</v>
      </c>
      <c r="C842" t="s">
        <v>165</v>
      </c>
      <c r="D842">
        <v>32</v>
      </c>
      <c r="E842">
        <v>2013</v>
      </c>
      <c r="F842">
        <v>10</v>
      </c>
      <c r="G842" t="s">
        <v>18</v>
      </c>
      <c r="H842">
        <v>16</v>
      </c>
      <c r="I842">
        <v>3</v>
      </c>
      <c r="L842" t="s">
        <v>537</v>
      </c>
      <c r="M842" s="4">
        <v>54961</v>
      </c>
      <c r="N842" s="5">
        <v>15.91</v>
      </c>
      <c r="O842">
        <v>0</v>
      </c>
      <c r="P842" s="4">
        <v>345546</v>
      </c>
      <c r="Q842" s="4">
        <v>10813</v>
      </c>
      <c r="R842" s="4">
        <v>9389</v>
      </c>
      <c r="S842" s="4">
        <v>365748</v>
      </c>
      <c r="T842" s="4">
        <v>476852</v>
      </c>
    </row>
    <row r="843" spans="1:20" x14ac:dyDescent="0.2">
      <c r="A843" t="s">
        <v>431</v>
      </c>
      <c r="B843" t="s">
        <v>674</v>
      </c>
      <c r="C843" t="s">
        <v>165</v>
      </c>
      <c r="D843">
        <v>32</v>
      </c>
      <c r="E843">
        <v>2013</v>
      </c>
      <c r="F843">
        <v>10</v>
      </c>
      <c r="G843" t="s">
        <v>18</v>
      </c>
      <c r="H843">
        <v>16</v>
      </c>
      <c r="I843">
        <v>3</v>
      </c>
      <c r="L843" t="s">
        <v>545</v>
      </c>
      <c r="M843" s="4">
        <v>27210</v>
      </c>
      <c r="N843" s="5">
        <v>7.87</v>
      </c>
      <c r="O843">
        <v>0</v>
      </c>
      <c r="P843" s="4">
        <v>345546</v>
      </c>
      <c r="Q843" s="4">
        <v>10813</v>
      </c>
      <c r="R843" s="4">
        <v>9389</v>
      </c>
      <c r="S843" s="4">
        <v>365748</v>
      </c>
      <c r="T843" s="4">
        <v>476852</v>
      </c>
    </row>
    <row r="844" spans="1:20" x14ac:dyDescent="0.2">
      <c r="A844" t="s">
        <v>431</v>
      </c>
      <c r="B844" t="s">
        <v>674</v>
      </c>
      <c r="C844" t="s">
        <v>165</v>
      </c>
      <c r="D844">
        <v>32</v>
      </c>
      <c r="E844">
        <v>2013</v>
      </c>
      <c r="F844">
        <v>10</v>
      </c>
      <c r="G844" t="s">
        <v>19</v>
      </c>
      <c r="H844">
        <v>17</v>
      </c>
      <c r="I844">
        <v>3</v>
      </c>
      <c r="L844" t="s">
        <v>221</v>
      </c>
      <c r="M844" s="4">
        <v>184747</v>
      </c>
      <c r="N844" s="5">
        <v>29.36</v>
      </c>
      <c r="O844">
        <v>2</v>
      </c>
      <c r="P844" s="4">
        <v>629291</v>
      </c>
      <c r="Q844" s="4">
        <v>27360</v>
      </c>
      <c r="R844" s="4">
        <v>9803</v>
      </c>
      <c r="S844" s="4">
        <v>666454</v>
      </c>
      <c r="T844" s="4">
        <v>886908</v>
      </c>
    </row>
    <row r="845" spans="1:20" x14ac:dyDescent="0.2">
      <c r="A845" t="s">
        <v>431</v>
      </c>
      <c r="B845" t="s">
        <v>674</v>
      </c>
      <c r="C845" t="s">
        <v>165</v>
      </c>
      <c r="D845">
        <v>32</v>
      </c>
      <c r="E845">
        <v>2013</v>
      </c>
      <c r="F845">
        <v>10</v>
      </c>
      <c r="G845" t="s">
        <v>19</v>
      </c>
      <c r="H845">
        <v>17</v>
      </c>
      <c r="I845">
        <v>3</v>
      </c>
      <c r="L845" t="s">
        <v>517</v>
      </c>
      <c r="M845" s="4">
        <v>154619</v>
      </c>
      <c r="N845" s="5">
        <v>24.57</v>
      </c>
      <c r="O845">
        <v>1</v>
      </c>
      <c r="P845" s="4">
        <v>629291</v>
      </c>
      <c r="Q845" s="4">
        <v>27360</v>
      </c>
      <c r="R845" s="4">
        <v>9803</v>
      </c>
      <c r="S845" s="4">
        <v>666454</v>
      </c>
      <c r="T845" s="4">
        <v>886908</v>
      </c>
    </row>
    <row r="846" spans="1:20" x14ac:dyDescent="0.2">
      <c r="A846" t="s">
        <v>431</v>
      </c>
      <c r="B846" t="s">
        <v>674</v>
      </c>
      <c r="C846" t="s">
        <v>165</v>
      </c>
      <c r="D846">
        <v>32</v>
      </c>
      <c r="E846">
        <v>2013</v>
      </c>
      <c r="F846">
        <v>10</v>
      </c>
      <c r="G846" t="s">
        <v>19</v>
      </c>
      <c r="H846">
        <v>17</v>
      </c>
      <c r="I846">
        <v>3</v>
      </c>
      <c r="L846" t="s">
        <v>546</v>
      </c>
      <c r="M846" s="4">
        <v>142468</v>
      </c>
      <c r="N846" s="5">
        <v>22.64</v>
      </c>
      <c r="O846">
        <v>0</v>
      </c>
      <c r="P846" s="4">
        <v>629291</v>
      </c>
      <c r="Q846" s="4">
        <v>27360</v>
      </c>
      <c r="R846" s="4">
        <v>9803</v>
      </c>
      <c r="S846" s="4">
        <v>666454</v>
      </c>
      <c r="T846" s="4">
        <v>886908</v>
      </c>
    </row>
    <row r="847" spans="1:20" x14ac:dyDescent="0.2">
      <c r="A847" t="s">
        <v>431</v>
      </c>
      <c r="B847" t="s">
        <v>674</v>
      </c>
      <c r="C847" t="s">
        <v>165</v>
      </c>
      <c r="D847">
        <v>32</v>
      </c>
      <c r="E847">
        <v>2013</v>
      </c>
      <c r="F847">
        <v>10</v>
      </c>
      <c r="G847" t="s">
        <v>19</v>
      </c>
      <c r="H847">
        <v>17</v>
      </c>
      <c r="I847">
        <v>3</v>
      </c>
      <c r="L847" t="s">
        <v>545</v>
      </c>
      <c r="M847" s="4">
        <v>105581</v>
      </c>
      <c r="N847" s="5">
        <v>16.78</v>
      </c>
      <c r="O847">
        <v>0</v>
      </c>
      <c r="P847" s="4">
        <v>629291</v>
      </c>
      <c r="Q847" s="4">
        <v>27360</v>
      </c>
      <c r="R847" s="4">
        <v>9803</v>
      </c>
      <c r="S847" s="4">
        <v>666454</v>
      </c>
      <c r="T847" s="4">
        <v>886908</v>
      </c>
    </row>
    <row r="848" spans="1:20" x14ac:dyDescent="0.2">
      <c r="A848" t="s">
        <v>431</v>
      </c>
      <c r="B848" t="s">
        <v>674</v>
      </c>
      <c r="C848" t="s">
        <v>165</v>
      </c>
      <c r="D848">
        <v>32</v>
      </c>
      <c r="E848">
        <v>2013</v>
      </c>
      <c r="F848">
        <v>10</v>
      </c>
      <c r="G848" t="s">
        <v>19</v>
      </c>
      <c r="H848">
        <v>17</v>
      </c>
      <c r="I848">
        <v>3</v>
      </c>
      <c r="L848" t="s">
        <v>547</v>
      </c>
      <c r="M848" s="4">
        <v>41876</v>
      </c>
      <c r="N848" s="5">
        <v>6.65</v>
      </c>
      <c r="O848">
        <v>0</v>
      </c>
      <c r="P848" s="4">
        <v>629291</v>
      </c>
      <c r="Q848" s="4">
        <v>27360</v>
      </c>
      <c r="R848" s="4">
        <v>9803</v>
      </c>
      <c r="S848" s="4">
        <v>666454</v>
      </c>
      <c r="T848" s="4">
        <v>886908</v>
      </c>
    </row>
    <row r="849" spans="1:20" x14ac:dyDescent="0.2">
      <c r="A849" t="s">
        <v>431</v>
      </c>
      <c r="B849" t="s">
        <v>674</v>
      </c>
      <c r="C849" t="s">
        <v>165</v>
      </c>
      <c r="D849">
        <v>32</v>
      </c>
      <c r="E849">
        <v>2013</v>
      </c>
      <c r="F849">
        <v>10</v>
      </c>
      <c r="G849" t="s">
        <v>143</v>
      </c>
      <c r="H849">
        <v>22</v>
      </c>
      <c r="I849">
        <v>3</v>
      </c>
      <c r="L849" t="s">
        <v>521</v>
      </c>
      <c r="M849" s="4">
        <v>225828</v>
      </c>
      <c r="N849" s="5">
        <v>48</v>
      </c>
      <c r="O849">
        <v>2</v>
      </c>
      <c r="P849" s="4">
        <v>470450</v>
      </c>
      <c r="Q849" s="4">
        <v>35482</v>
      </c>
      <c r="R849" s="4">
        <v>4134</v>
      </c>
      <c r="S849" s="4">
        <v>510066</v>
      </c>
      <c r="T849" s="4">
        <v>652329</v>
      </c>
    </row>
    <row r="850" spans="1:20" x14ac:dyDescent="0.2">
      <c r="A850" t="s">
        <v>431</v>
      </c>
      <c r="B850" t="s">
        <v>674</v>
      </c>
      <c r="C850" t="s">
        <v>165</v>
      </c>
      <c r="D850">
        <v>32</v>
      </c>
      <c r="E850">
        <v>2013</v>
      </c>
      <c r="F850">
        <v>10</v>
      </c>
      <c r="G850" t="s">
        <v>143</v>
      </c>
      <c r="H850">
        <v>22</v>
      </c>
      <c r="I850">
        <v>3</v>
      </c>
      <c r="L850" t="s">
        <v>390</v>
      </c>
      <c r="M850" s="4">
        <v>136481</v>
      </c>
      <c r="N850" s="5">
        <v>29.01</v>
      </c>
      <c r="O850">
        <v>1</v>
      </c>
      <c r="P850" s="4">
        <v>470450</v>
      </c>
      <c r="Q850" s="4">
        <v>35482</v>
      </c>
      <c r="R850" s="4">
        <v>4134</v>
      </c>
      <c r="S850" s="4">
        <v>510066</v>
      </c>
      <c r="T850" s="4">
        <v>652329</v>
      </c>
    </row>
    <row r="851" spans="1:20" x14ac:dyDescent="0.2">
      <c r="A851" t="s">
        <v>431</v>
      </c>
      <c r="B851" t="s">
        <v>674</v>
      </c>
      <c r="C851" t="s">
        <v>165</v>
      </c>
      <c r="D851">
        <v>32</v>
      </c>
      <c r="E851">
        <v>2013</v>
      </c>
      <c r="F851">
        <v>10</v>
      </c>
      <c r="G851" t="s">
        <v>143</v>
      </c>
      <c r="H851">
        <v>22</v>
      </c>
      <c r="I851">
        <v>3</v>
      </c>
      <c r="L851" t="s">
        <v>522</v>
      </c>
      <c r="M851" s="4">
        <v>66031</v>
      </c>
      <c r="N851" s="5">
        <v>14.04</v>
      </c>
      <c r="O851">
        <v>0</v>
      </c>
      <c r="P851" s="4">
        <v>470450</v>
      </c>
      <c r="Q851" s="4">
        <v>35482</v>
      </c>
      <c r="R851" s="4">
        <v>4134</v>
      </c>
      <c r="S851" s="4">
        <v>510066</v>
      </c>
      <c r="T851" s="4">
        <v>652329</v>
      </c>
    </row>
    <row r="852" spans="1:20" x14ac:dyDescent="0.2">
      <c r="A852" t="s">
        <v>431</v>
      </c>
      <c r="B852" t="s">
        <v>674</v>
      </c>
      <c r="C852" t="s">
        <v>165</v>
      </c>
      <c r="D852">
        <v>32</v>
      </c>
      <c r="E852">
        <v>2013</v>
      </c>
      <c r="F852">
        <v>10</v>
      </c>
      <c r="G852" t="s">
        <v>143</v>
      </c>
      <c r="H852">
        <v>22</v>
      </c>
      <c r="I852">
        <v>3</v>
      </c>
      <c r="L852" t="s">
        <v>523</v>
      </c>
      <c r="M852" s="4">
        <v>21576</v>
      </c>
      <c r="N852" s="5">
        <v>4.59</v>
      </c>
      <c r="O852">
        <v>0</v>
      </c>
      <c r="P852" s="4">
        <v>470450</v>
      </c>
      <c r="Q852" s="4">
        <v>35482</v>
      </c>
      <c r="R852" s="4">
        <v>4134</v>
      </c>
      <c r="S852" s="4">
        <v>510066</v>
      </c>
      <c r="T852" s="4">
        <v>652329</v>
      </c>
    </row>
    <row r="853" spans="1:20" x14ac:dyDescent="0.2">
      <c r="A853" t="s">
        <v>431</v>
      </c>
      <c r="B853" t="s">
        <v>674</v>
      </c>
      <c r="C853" t="s">
        <v>165</v>
      </c>
      <c r="D853">
        <v>32</v>
      </c>
      <c r="E853">
        <v>2013</v>
      </c>
      <c r="F853">
        <v>10</v>
      </c>
      <c r="G853" t="s">
        <v>143</v>
      </c>
      <c r="H853">
        <v>22</v>
      </c>
      <c r="I853">
        <v>3</v>
      </c>
      <c r="L853" t="s">
        <v>548</v>
      </c>
      <c r="M853" s="4">
        <v>12485</v>
      </c>
      <c r="N853" s="5">
        <v>2.65</v>
      </c>
      <c r="O853">
        <v>0</v>
      </c>
      <c r="P853" s="4">
        <v>470450</v>
      </c>
      <c r="Q853" s="4">
        <v>35482</v>
      </c>
      <c r="R853" s="4">
        <v>4134</v>
      </c>
      <c r="S853" s="4">
        <v>510066</v>
      </c>
      <c r="T853" s="4">
        <v>652329</v>
      </c>
    </row>
    <row r="854" spans="1:20" x14ac:dyDescent="0.2">
      <c r="A854" t="s">
        <v>431</v>
      </c>
      <c r="B854" t="s">
        <v>674</v>
      </c>
      <c r="C854" t="s">
        <v>165</v>
      </c>
      <c r="D854">
        <v>32</v>
      </c>
      <c r="E854">
        <v>2013</v>
      </c>
      <c r="F854">
        <v>10</v>
      </c>
      <c r="G854" t="s">
        <v>143</v>
      </c>
      <c r="H854">
        <v>22</v>
      </c>
      <c r="I854">
        <v>3</v>
      </c>
      <c r="L854" t="s">
        <v>549</v>
      </c>
      <c r="M854" s="4">
        <v>8049</v>
      </c>
      <c r="N854" s="5">
        <v>1.71</v>
      </c>
      <c r="O854">
        <v>0</v>
      </c>
      <c r="P854" s="4">
        <v>470450</v>
      </c>
      <c r="Q854" s="4">
        <v>35482</v>
      </c>
      <c r="R854" s="4">
        <v>4134</v>
      </c>
      <c r="S854" s="4">
        <v>510066</v>
      </c>
      <c r="T854" s="4">
        <v>652329</v>
      </c>
    </row>
    <row r="855" spans="1:20" x14ac:dyDescent="0.2">
      <c r="A855" t="s">
        <v>431</v>
      </c>
      <c r="B855" t="s">
        <v>674</v>
      </c>
      <c r="C855" t="s">
        <v>165</v>
      </c>
      <c r="D855">
        <v>32</v>
      </c>
      <c r="E855">
        <v>2013</v>
      </c>
      <c r="F855">
        <v>10</v>
      </c>
      <c r="G855" t="s">
        <v>151</v>
      </c>
      <c r="H855">
        <v>23</v>
      </c>
      <c r="I855">
        <v>3</v>
      </c>
      <c r="L855" t="s">
        <v>221</v>
      </c>
      <c r="M855" s="4">
        <v>24071</v>
      </c>
      <c r="N855" s="5">
        <v>34.43</v>
      </c>
      <c r="O855">
        <v>2</v>
      </c>
      <c r="P855" s="4">
        <v>69905</v>
      </c>
      <c r="Q855" s="4">
        <v>12072</v>
      </c>
      <c r="R855" s="4">
        <v>3687</v>
      </c>
      <c r="S855" s="4">
        <v>85664</v>
      </c>
      <c r="T855" s="4">
        <v>116511</v>
      </c>
    </row>
    <row r="856" spans="1:20" x14ac:dyDescent="0.2">
      <c r="A856" t="s">
        <v>431</v>
      </c>
      <c r="B856" t="s">
        <v>674</v>
      </c>
      <c r="C856" t="s">
        <v>165</v>
      </c>
      <c r="D856">
        <v>32</v>
      </c>
      <c r="E856">
        <v>2013</v>
      </c>
      <c r="F856">
        <v>10</v>
      </c>
      <c r="G856" t="s">
        <v>151</v>
      </c>
      <c r="H856">
        <v>23</v>
      </c>
      <c r="I856">
        <v>3</v>
      </c>
      <c r="L856" t="s">
        <v>550</v>
      </c>
      <c r="M856" s="4">
        <v>15639</v>
      </c>
      <c r="N856" s="5">
        <v>22.37</v>
      </c>
      <c r="O856">
        <v>1</v>
      </c>
      <c r="P856" s="4">
        <v>69905</v>
      </c>
      <c r="Q856" s="4">
        <v>12072</v>
      </c>
      <c r="R856" s="4">
        <v>3687</v>
      </c>
      <c r="S856" s="4">
        <v>85664</v>
      </c>
      <c r="T856" s="4">
        <v>116511</v>
      </c>
    </row>
    <row r="857" spans="1:20" x14ac:dyDescent="0.2">
      <c r="A857" t="s">
        <v>431</v>
      </c>
      <c r="B857" t="s">
        <v>674</v>
      </c>
      <c r="C857" t="s">
        <v>165</v>
      </c>
      <c r="D857">
        <v>32</v>
      </c>
      <c r="E857">
        <v>2013</v>
      </c>
      <c r="F857">
        <v>10</v>
      </c>
      <c r="G857" t="s">
        <v>151</v>
      </c>
      <c r="H857">
        <v>23</v>
      </c>
      <c r="I857">
        <v>3</v>
      </c>
      <c r="L857" t="s">
        <v>187</v>
      </c>
      <c r="M857" s="4">
        <v>10509</v>
      </c>
      <c r="N857" s="5">
        <v>15.03</v>
      </c>
      <c r="O857">
        <v>0</v>
      </c>
      <c r="P857" s="4">
        <v>69905</v>
      </c>
      <c r="Q857" s="4">
        <v>12072</v>
      </c>
      <c r="R857" s="4">
        <v>3687</v>
      </c>
      <c r="S857" s="4">
        <v>85664</v>
      </c>
      <c r="T857" s="4">
        <v>116511</v>
      </c>
    </row>
    <row r="858" spans="1:20" x14ac:dyDescent="0.2">
      <c r="A858" t="s">
        <v>431</v>
      </c>
      <c r="B858" t="s">
        <v>674</v>
      </c>
      <c r="C858" t="s">
        <v>165</v>
      </c>
      <c r="D858">
        <v>32</v>
      </c>
      <c r="E858">
        <v>2013</v>
      </c>
      <c r="F858">
        <v>10</v>
      </c>
      <c r="G858" t="s">
        <v>151</v>
      </c>
      <c r="H858">
        <v>23</v>
      </c>
      <c r="I858">
        <v>3</v>
      </c>
      <c r="L858" t="s">
        <v>553</v>
      </c>
      <c r="M858" s="4">
        <v>9639</v>
      </c>
      <c r="N858" s="5">
        <v>13.79</v>
      </c>
      <c r="O858">
        <v>0</v>
      </c>
      <c r="P858" s="4">
        <v>69905</v>
      </c>
      <c r="Q858" s="4">
        <v>12072</v>
      </c>
      <c r="R858" s="4">
        <v>3687</v>
      </c>
      <c r="S858" s="4">
        <v>85664</v>
      </c>
      <c r="T858" s="4">
        <v>116511</v>
      </c>
    </row>
    <row r="859" spans="1:20" x14ac:dyDescent="0.2">
      <c r="A859" t="s">
        <v>431</v>
      </c>
      <c r="B859" t="s">
        <v>674</v>
      </c>
      <c r="C859" t="s">
        <v>165</v>
      </c>
      <c r="D859">
        <v>32</v>
      </c>
      <c r="E859">
        <v>2013</v>
      </c>
      <c r="F859">
        <v>10</v>
      </c>
      <c r="G859" t="s">
        <v>151</v>
      </c>
      <c r="H859">
        <v>23</v>
      </c>
      <c r="I859">
        <v>3</v>
      </c>
      <c r="L859" t="s">
        <v>551</v>
      </c>
      <c r="M859" s="4">
        <v>3883</v>
      </c>
      <c r="N859" s="5">
        <v>5.55</v>
      </c>
      <c r="O859">
        <v>0</v>
      </c>
      <c r="P859" s="4">
        <v>69905</v>
      </c>
      <c r="Q859" s="4">
        <v>12072</v>
      </c>
      <c r="R859" s="4">
        <v>3687</v>
      </c>
      <c r="S859" s="4">
        <v>85664</v>
      </c>
      <c r="T859" s="4">
        <v>116511</v>
      </c>
    </row>
    <row r="860" spans="1:20" x14ac:dyDescent="0.2">
      <c r="A860" t="s">
        <v>431</v>
      </c>
      <c r="B860" t="s">
        <v>674</v>
      </c>
      <c r="C860" t="s">
        <v>165</v>
      </c>
      <c r="D860">
        <v>32</v>
      </c>
      <c r="E860">
        <v>2013</v>
      </c>
      <c r="F860">
        <v>10</v>
      </c>
      <c r="G860" t="s">
        <v>151</v>
      </c>
      <c r="H860">
        <v>23</v>
      </c>
      <c r="I860">
        <v>3</v>
      </c>
      <c r="L860" t="s">
        <v>537</v>
      </c>
      <c r="M860" s="4">
        <v>3761</v>
      </c>
      <c r="N860" s="5">
        <v>5.38</v>
      </c>
      <c r="O860">
        <v>0</v>
      </c>
      <c r="P860" s="4">
        <v>69905</v>
      </c>
      <c r="Q860" s="4">
        <v>12072</v>
      </c>
      <c r="R860" s="4">
        <v>3687</v>
      </c>
      <c r="S860" s="4">
        <v>85664</v>
      </c>
      <c r="T860" s="4">
        <v>116511</v>
      </c>
    </row>
    <row r="861" spans="1:20" x14ac:dyDescent="0.2">
      <c r="A861" t="s">
        <v>431</v>
      </c>
      <c r="B861" t="s">
        <v>674</v>
      </c>
      <c r="C861" t="s">
        <v>165</v>
      </c>
      <c r="D861">
        <v>32</v>
      </c>
      <c r="E861">
        <v>2013</v>
      </c>
      <c r="F861">
        <v>10</v>
      </c>
      <c r="G861" t="s">
        <v>151</v>
      </c>
      <c r="H861">
        <v>23</v>
      </c>
      <c r="I861">
        <v>3</v>
      </c>
      <c r="L861" t="s">
        <v>552</v>
      </c>
      <c r="M861" s="4">
        <v>2403</v>
      </c>
      <c r="N861" s="5">
        <v>3.44</v>
      </c>
      <c r="O861">
        <v>0</v>
      </c>
      <c r="P861" s="4">
        <v>69905</v>
      </c>
      <c r="Q861" s="4">
        <v>12072</v>
      </c>
      <c r="R861" s="4">
        <v>3687</v>
      </c>
      <c r="S861" s="4">
        <v>85664</v>
      </c>
      <c r="T861" s="4">
        <v>116511</v>
      </c>
    </row>
    <row r="862" spans="1:20" x14ac:dyDescent="0.2">
      <c r="A862" t="s">
        <v>380</v>
      </c>
      <c r="B862" t="s">
        <v>674</v>
      </c>
      <c r="C862" t="s">
        <v>165</v>
      </c>
      <c r="D862">
        <v>32</v>
      </c>
      <c r="E862">
        <v>2015</v>
      </c>
      <c r="F862">
        <v>8</v>
      </c>
      <c r="G862" t="s">
        <v>4</v>
      </c>
      <c r="H862">
        <v>3</v>
      </c>
      <c r="I862">
        <v>3</v>
      </c>
      <c r="L862" t="s">
        <v>555</v>
      </c>
      <c r="M862" s="4">
        <v>93581</v>
      </c>
      <c r="N862" s="5">
        <v>55.09</v>
      </c>
      <c r="P862" s="4">
        <v>169859</v>
      </c>
      <c r="Q862" s="4">
        <v>49038</v>
      </c>
      <c r="R862" s="4">
        <v>558</v>
      </c>
      <c r="S862" s="4">
        <v>219455</v>
      </c>
      <c r="T862" s="4">
        <v>294143</v>
      </c>
    </row>
    <row r="863" spans="1:20" x14ac:dyDescent="0.2">
      <c r="A863" t="s">
        <v>380</v>
      </c>
      <c r="B863" t="s">
        <v>674</v>
      </c>
      <c r="C863" t="s">
        <v>165</v>
      </c>
      <c r="D863">
        <v>32</v>
      </c>
      <c r="E863">
        <v>2015</v>
      </c>
      <c r="F863">
        <v>8</v>
      </c>
      <c r="G863" t="s">
        <v>4</v>
      </c>
      <c r="H863">
        <v>3</v>
      </c>
      <c r="I863">
        <v>3</v>
      </c>
      <c r="K863" t="s">
        <v>645</v>
      </c>
      <c r="L863" t="s">
        <v>556</v>
      </c>
      <c r="P863" s="4">
        <v>169859</v>
      </c>
      <c r="Q863" s="4">
        <v>49038</v>
      </c>
      <c r="R863" s="4">
        <v>558</v>
      </c>
      <c r="S863" s="4">
        <v>219455</v>
      </c>
      <c r="T863" s="4">
        <v>294143</v>
      </c>
    </row>
    <row r="864" spans="1:20" x14ac:dyDescent="0.2">
      <c r="A864" t="s">
        <v>380</v>
      </c>
      <c r="B864" t="s">
        <v>674</v>
      </c>
      <c r="C864" t="s">
        <v>165</v>
      </c>
      <c r="D864">
        <v>32</v>
      </c>
      <c r="E864">
        <v>2015</v>
      </c>
      <c r="F864">
        <v>8</v>
      </c>
      <c r="G864" t="s">
        <v>4</v>
      </c>
      <c r="H864">
        <v>3</v>
      </c>
      <c r="I864">
        <v>3</v>
      </c>
      <c r="K864" t="s">
        <v>645</v>
      </c>
      <c r="L864" t="s">
        <v>558</v>
      </c>
      <c r="M864" s="4">
        <v>46902</v>
      </c>
      <c r="N864" s="5">
        <v>27.61</v>
      </c>
      <c r="P864" s="4">
        <v>169859</v>
      </c>
      <c r="Q864" s="4">
        <v>49038</v>
      </c>
      <c r="R864" s="4">
        <v>558</v>
      </c>
      <c r="S864" s="4">
        <v>219455</v>
      </c>
      <c r="T864" s="4">
        <v>294143</v>
      </c>
    </row>
    <row r="865" spans="1:20" x14ac:dyDescent="0.2">
      <c r="A865" t="s">
        <v>380</v>
      </c>
      <c r="B865" t="s">
        <v>674</v>
      </c>
      <c r="C865" t="s">
        <v>165</v>
      </c>
      <c r="D865">
        <v>32</v>
      </c>
      <c r="E865">
        <v>2015</v>
      </c>
      <c r="F865">
        <v>8</v>
      </c>
      <c r="G865" t="s">
        <v>4</v>
      </c>
      <c r="H865">
        <v>3</v>
      </c>
      <c r="I865">
        <v>3</v>
      </c>
      <c r="K865" t="s">
        <v>645</v>
      </c>
      <c r="L865" t="s">
        <v>557</v>
      </c>
      <c r="M865" s="4">
        <v>14320</v>
      </c>
      <c r="N865" s="5">
        <v>8.43</v>
      </c>
      <c r="P865" s="4">
        <v>169859</v>
      </c>
      <c r="Q865" s="4">
        <v>49038</v>
      </c>
      <c r="R865" s="4">
        <v>558</v>
      </c>
      <c r="S865" s="4">
        <v>219455</v>
      </c>
      <c r="T865" s="4">
        <v>294143</v>
      </c>
    </row>
    <row r="866" spans="1:20" x14ac:dyDescent="0.2">
      <c r="A866" t="s">
        <v>380</v>
      </c>
      <c r="B866" t="s">
        <v>674</v>
      </c>
      <c r="C866" t="s">
        <v>165</v>
      </c>
      <c r="D866">
        <v>32</v>
      </c>
      <c r="E866">
        <v>2015</v>
      </c>
      <c r="F866">
        <v>8</v>
      </c>
      <c r="G866" t="s">
        <v>4</v>
      </c>
      <c r="H866">
        <v>3</v>
      </c>
      <c r="I866">
        <v>3</v>
      </c>
      <c r="L866" t="s">
        <v>562</v>
      </c>
      <c r="M866" s="4">
        <v>11002</v>
      </c>
      <c r="N866" s="5">
        <v>6.48</v>
      </c>
      <c r="P866" s="4">
        <v>169859</v>
      </c>
      <c r="Q866" s="4">
        <v>49038</v>
      </c>
      <c r="R866" s="4">
        <v>558</v>
      </c>
      <c r="S866" s="4">
        <v>219455</v>
      </c>
      <c r="T866" s="4">
        <v>294143</v>
      </c>
    </row>
    <row r="867" spans="1:20" x14ac:dyDescent="0.2">
      <c r="A867" t="s">
        <v>380</v>
      </c>
      <c r="B867" t="s">
        <v>674</v>
      </c>
      <c r="C867" t="s">
        <v>165</v>
      </c>
      <c r="D867">
        <v>32</v>
      </c>
      <c r="E867">
        <v>2015</v>
      </c>
      <c r="F867">
        <v>8</v>
      </c>
      <c r="G867" t="s">
        <v>4</v>
      </c>
      <c r="H867">
        <v>3</v>
      </c>
      <c r="I867">
        <v>3</v>
      </c>
      <c r="L867" t="s">
        <v>561</v>
      </c>
      <c r="M867" s="4">
        <v>2310</v>
      </c>
      <c r="N867" s="5">
        <v>1.36</v>
      </c>
      <c r="P867" s="4">
        <v>169859</v>
      </c>
      <c r="Q867" s="4">
        <v>49038</v>
      </c>
      <c r="R867" s="4">
        <v>558</v>
      </c>
      <c r="S867" s="4">
        <v>219455</v>
      </c>
      <c r="T867" s="4">
        <v>294143</v>
      </c>
    </row>
    <row r="868" spans="1:20" x14ac:dyDescent="0.2">
      <c r="A868" t="s">
        <v>380</v>
      </c>
      <c r="B868" t="s">
        <v>674</v>
      </c>
      <c r="C868" t="s">
        <v>165</v>
      </c>
      <c r="D868">
        <v>32</v>
      </c>
      <c r="E868">
        <v>2015</v>
      </c>
      <c r="F868">
        <v>8</v>
      </c>
      <c r="G868" t="s">
        <v>4</v>
      </c>
      <c r="H868">
        <v>3</v>
      </c>
      <c r="I868">
        <v>3</v>
      </c>
      <c r="L868" t="s">
        <v>560</v>
      </c>
      <c r="M868" s="4">
        <v>1201</v>
      </c>
      <c r="N868" s="5">
        <v>0.71</v>
      </c>
      <c r="P868" s="4">
        <v>169859</v>
      </c>
      <c r="Q868" s="4">
        <v>49038</v>
      </c>
      <c r="R868" s="4">
        <v>558</v>
      </c>
      <c r="S868" s="4">
        <v>219455</v>
      </c>
      <c r="T868" s="4">
        <v>294143</v>
      </c>
    </row>
    <row r="869" spans="1:20" x14ac:dyDescent="0.2">
      <c r="A869" t="s">
        <v>380</v>
      </c>
      <c r="B869" t="s">
        <v>674</v>
      </c>
      <c r="C869" t="s">
        <v>165</v>
      </c>
      <c r="D869">
        <v>32</v>
      </c>
      <c r="E869">
        <v>2015</v>
      </c>
      <c r="F869">
        <v>8</v>
      </c>
      <c r="G869" t="s">
        <v>4</v>
      </c>
      <c r="H869">
        <v>3</v>
      </c>
      <c r="I869">
        <v>3</v>
      </c>
      <c r="L869" t="s">
        <v>559</v>
      </c>
      <c r="M869" s="4">
        <v>543</v>
      </c>
      <c r="N869" s="5">
        <v>0.32</v>
      </c>
      <c r="P869" s="4">
        <v>169859</v>
      </c>
      <c r="Q869" s="4">
        <v>49038</v>
      </c>
      <c r="R869" s="4">
        <v>558</v>
      </c>
      <c r="S869" s="4">
        <v>219455</v>
      </c>
      <c r="T869" s="4">
        <v>294143</v>
      </c>
    </row>
    <row r="870" spans="1:20" x14ac:dyDescent="0.2">
      <c r="A870" t="s">
        <v>380</v>
      </c>
      <c r="B870" t="s">
        <v>674</v>
      </c>
      <c r="C870" t="s">
        <v>165</v>
      </c>
      <c r="D870">
        <v>32</v>
      </c>
      <c r="E870">
        <v>2015</v>
      </c>
      <c r="F870">
        <v>8</v>
      </c>
      <c r="G870" t="s">
        <v>8</v>
      </c>
      <c r="H870">
        <v>6</v>
      </c>
      <c r="I870">
        <v>3</v>
      </c>
      <c r="L870" t="s">
        <v>563</v>
      </c>
      <c r="M870" s="4">
        <v>708593</v>
      </c>
      <c r="N870" s="5">
        <v>39.33</v>
      </c>
      <c r="P870" s="4">
        <v>1801577</v>
      </c>
      <c r="Q870" s="4">
        <v>161284</v>
      </c>
      <c r="R870" s="4">
        <v>22961</v>
      </c>
      <c r="S870" s="4">
        <v>1985822</v>
      </c>
      <c r="T870" s="4">
        <v>2789055</v>
      </c>
    </row>
    <row r="871" spans="1:20" x14ac:dyDescent="0.2">
      <c r="A871" t="s">
        <v>380</v>
      </c>
      <c r="B871" t="s">
        <v>674</v>
      </c>
      <c r="C871" t="s">
        <v>165</v>
      </c>
      <c r="D871">
        <v>32</v>
      </c>
      <c r="E871">
        <v>2015</v>
      </c>
      <c r="F871">
        <v>8</v>
      </c>
      <c r="G871" t="s">
        <v>8</v>
      </c>
      <c r="H871">
        <v>6</v>
      </c>
      <c r="I871">
        <v>3</v>
      </c>
      <c r="L871" t="s">
        <v>564</v>
      </c>
      <c r="M871" s="4">
        <v>607748</v>
      </c>
      <c r="N871" s="5">
        <v>33.729999999999997</v>
      </c>
      <c r="P871" s="4">
        <v>1801577</v>
      </c>
      <c r="Q871" s="4">
        <v>161284</v>
      </c>
      <c r="R871" s="4">
        <v>22961</v>
      </c>
      <c r="S871" s="4">
        <v>1985822</v>
      </c>
      <c r="T871" s="4">
        <v>2789055</v>
      </c>
    </row>
    <row r="872" spans="1:20" x14ac:dyDescent="0.2">
      <c r="A872" t="s">
        <v>380</v>
      </c>
      <c r="B872" t="s">
        <v>674</v>
      </c>
      <c r="C872" t="s">
        <v>165</v>
      </c>
      <c r="D872">
        <v>32</v>
      </c>
      <c r="E872">
        <v>2015</v>
      </c>
      <c r="F872">
        <v>8</v>
      </c>
      <c r="G872" t="s">
        <v>8</v>
      </c>
      <c r="H872">
        <v>6</v>
      </c>
      <c r="I872">
        <v>3</v>
      </c>
      <c r="L872" t="s">
        <v>565</v>
      </c>
      <c r="M872" s="4">
        <v>272428</v>
      </c>
      <c r="N872" s="5">
        <v>15.12</v>
      </c>
      <c r="P872" s="4">
        <v>1801577</v>
      </c>
      <c r="Q872" s="4">
        <v>161284</v>
      </c>
      <c r="R872" s="4">
        <v>22961</v>
      </c>
      <c r="S872" s="4">
        <v>1985822</v>
      </c>
      <c r="T872" s="4">
        <v>2789055</v>
      </c>
    </row>
    <row r="873" spans="1:20" x14ac:dyDescent="0.2">
      <c r="A873" t="s">
        <v>380</v>
      </c>
      <c r="B873" t="s">
        <v>674</v>
      </c>
      <c r="C873" t="s">
        <v>165</v>
      </c>
      <c r="D873">
        <v>32</v>
      </c>
      <c r="E873">
        <v>2015</v>
      </c>
      <c r="F873">
        <v>8</v>
      </c>
      <c r="G873" t="s">
        <v>8</v>
      </c>
      <c r="H873">
        <v>6</v>
      </c>
      <c r="I873">
        <v>3</v>
      </c>
      <c r="K873" t="s">
        <v>646</v>
      </c>
      <c r="L873" t="s">
        <v>466</v>
      </c>
      <c r="P873" s="4">
        <v>1801577</v>
      </c>
      <c r="Q873" s="4">
        <v>161284</v>
      </c>
      <c r="R873" s="4">
        <v>22961</v>
      </c>
      <c r="S873" s="4">
        <v>1985822</v>
      </c>
      <c r="T873" s="4">
        <v>2789055</v>
      </c>
    </row>
    <row r="874" spans="1:20" x14ac:dyDescent="0.2">
      <c r="A874" t="s">
        <v>380</v>
      </c>
      <c r="B874" t="s">
        <v>674</v>
      </c>
      <c r="C874" t="s">
        <v>165</v>
      </c>
      <c r="D874">
        <v>32</v>
      </c>
      <c r="E874">
        <v>2015</v>
      </c>
      <c r="F874">
        <v>8</v>
      </c>
      <c r="G874" t="s">
        <v>8</v>
      </c>
      <c r="H874">
        <v>6</v>
      </c>
      <c r="I874">
        <v>3</v>
      </c>
      <c r="K874" t="s">
        <v>646</v>
      </c>
      <c r="L874" t="s">
        <v>566</v>
      </c>
      <c r="M874" s="4">
        <v>53289</v>
      </c>
      <c r="N874" s="5">
        <v>2.96</v>
      </c>
      <c r="P874" s="4">
        <v>1801577</v>
      </c>
      <c r="Q874" s="4">
        <v>161284</v>
      </c>
      <c r="R874" s="4">
        <v>22961</v>
      </c>
      <c r="S874" s="4">
        <v>1985822</v>
      </c>
      <c r="T874" s="4">
        <v>2789055</v>
      </c>
    </row>
    <row r="875" spans="1:20" x14ac:dyDescent="0.2">
      <c r="A875" t="s">
        <v>380</v>
      </c>
      <c r="B875" t="s">
        <v>674</v>
      </c>
      <c r="C875" t="s">
        <v>165</v>
      </c>
      <c r="D875">
        <v>32</v>
      </c>
      <c r="E875">
        <v>2015</v>
      </c>
      <c r="F875">
        <v>8</v>
      </c>
      <c r="G875" t="s">
        <v>8</v>
      </c>
      <c r="H875">
        <v>6</v>
      </c>
      <c r="I875">
        <v>3</v>
      </c>
      <c r="K875" t="s">
        <v>646</v>
      </c>
      <c r="L875" t="s">
        <v>567</v>
      </c>
      <c r="M875" s="4">
        <v>32246</v>
      </c>
      <c r="N875" s="5">
        <v>1.79</v>
      </c>
      <c r="P875" s="4">
        <v>1801577</v>
      </c>
      <c r="Q875" s="4">
        <v>161284</v>
      </c>
      <c r="R875" s="4">
        <v>22961</v>
      </c>
      <c r="S875" s="4">
        <v>1985822</v>
      </c>
      <c r="T875" s="4">
        <v>2789055</v>
      </c>
    </row>
    <row r="876" spans="1:20" x14ac:dyDescent="0.2">
      <c r="A876" t="s">
        <v>380</v>
      </c>
      <c r="B876" t="s">
        <v>674</v>
      </c>
      <c r="C876" t="s">
        <v>165</v>
      </c>
      <c r="D876">
        <v>32</v>
      </c>
      <c r="E876">
        <v>2015</v>
      </c>
      <c r="F876">
        <v>8</v>
      </c>
      <c r="G876" t="s">
        <v>8</v>
      </c>
      <c r="H876">
        <v>6</v>
      </c>
      <c r="I876">
        <v>3</v>
      </c>
      <c r="K876" t="s">
        <v>647</v>
      </c>
      <c r="L876" t="s">
        <v>568</v>
      </c>
      <c r="P876" s="4">
        <v>1801577</v>
      </c>
      <c r="Q876" s="4">
        <v>161284</v>
      </c>
      <c r="R876" s="4">
        <v>22961</v>
      </c>
      <c r="S876" s="4">
        <v>1985822</v>
      </c>
      <c r="T876" s="4">
        <v>2789055</v>
      </c>
    </row>
    <row r="877" spans="1:20" x14ac:dyDescent="0.2">
      <c r="A877" t="s">
        <v>380</v>
      </c>
      <c r="B877" t="s">
        <v>674</v>
      </c>
      <c r="C877" t="s">
        <v>165</v>
      </c>
      <c r="D877">
        <v>32</v>
      </c>
      <c r="E877">
        <v>2015</v>
      </c>
      <c r="F877">
        <v>8</v>
      </c>
      <c r="G877" t="s">
        <v>8</v>
      </c>
      <c r="H877">
        <v>6</v>
      </c>
      <c r="I877">
        <v>3</v>
      </c>
      <c r="K877" t="s">
        <v>647</v>
      </c>
      <c r="L877" t="s">
        <v>569</v>
      </c>
      <c r="M877" s="4">
        <v>19721</v>
      </c>
      <c r="N877" s="5">
        <v>1.0900000000000001</v>
      </c>
      <c r="P877" s="4">
        <v>1801577</v>
      </c>
      <c r="Q877" s="4">
        <v>161284</v>
      </c>
      <c r="R877" s="4">
        <v>22961</v>
      </c>
      <c r="S877" s="4">
        <v>1985822</v>
      </c>
      <c r="T877" s="4">
        <v>2789055</v>
      </c>
    </row>
    <row r="878" spans="1:20" x14ac:dyDescent="0.2">
      <c r="A878" t="s">
        <v>380</v>
      </c>
      <c r="B878" t="s">
        <v>674</v>
      </c>
      <c r="C878" t="s">
        <v>165</v>
      </c>
      <c r="D878">
        <v>32</v>
      </c>
      <c r="E878">
        <v>2015</v>
      </c>
      <c r="F878">
        <v>8</v>
      </c>
      <c r="G878" t="s">
        <v>8</v>
      </c>
      <c r="H878">
        <v>6</v>
      </c>
      <c r="I878">
        <v>3</v>
      </c>
      <c r="K878" t="s">
        <v>647</v>
      </c>
      <c r="L878" t="s">
        <v>570</v>
      </c>
      <c r="M878" s="4">
        <v>18249</v>
      </c>
      <c r="N878" s="5">
        <v>1.01</v>
      </c>
      <c r="P878" s="4">
        <v>1801577</v>
      </c>
      <c r="Q878" s="4">
        <v>161284</v>
      </c>
      <c r="R878" s="4">
        <v>22961</v>
      </c>
      <c r="S878" s="4">
        <v>1985822</v>
      </c>
      <c r="T878" s="4">
        <v>2789055</v>
      </c>
    </row>
    <row r="879" spans="1:20" x14ac:dyDescent="0.2">
      <c r="A879" t="s">
        <v>380</v>
      </c>
      <c r="B879" t="s">
        <v>674</v>
      </c>
      <c r="C879" t="s">
        <v>165</v>
      </c>
      <c r="D879">
        <v>32</v>
      </c>
      <c r="E879">
        <v>2015</v>
      </c>
      <c r="F879">
        <v>8</v>
      </c>
      <c r="G879" t="s">
        <v>8</v>
      </c>
      <c r="H879">
        <v>6</v>
      </c>
      <c r="I879">
        <v>3</v>
      </c>
      <c r="K879" t="s">
        <v>647</v>
      </c>
      <c r="L879" t="s">
        <v>571</v>
      </c>
      <c r="M879" s="4">
        <v>13259</v>
      </c>
      <c r="N879" s="5">
        <v>0.74</v>
      </c>
      <c r="P879" s="4">
        <v>1801577</v>
      </c>
      <c r="Q879" s="4">
        <v>161284</v>
      </c>
      <c r="R879" s="4">
        <v>22961</v>
      </c>
      <c r="S879" s="4">
        <v>1985822</v>
      </c>
      <c r="T879" s="4">
        <v>2789055</v>
      </c>
    </row>
    <row r="880" spans="1:20" x14ac:dyDescent="0.2">
      <c r="A880" t="s">
        <v>380</v>
      </c>
      <c r="B880" t="s">
        <v>674</v>
      </c>
      <c r="C880" t="s">
        <v>165</v>
      </c>
      <c r="D880">
        <v>32</v>
      </c>
      <c r="E880">
        <v>2015</v>
      </c>
      <c r="F880">
        <v>8</v>
      </c>
      <c r="G880" t="s">
        <v>8</v>
      </c>
      <c r="H880">
        <v>6</v>
      </c>
      <c r="I880">
        <v>3</v>
      </c>
      <c r="L880" t="s">
        <v>572</v>
      </c>
      <c r="M880" s="4">
        <v>50995</v>
      </c>
      <c r="N880" s="5">
        <v>2.83</v>
      </c>
      <c r="P880" s="4">
        <v>1801577</v>
      </c>
      <c r="Q880" s="4">
        <v>161284</v>
      </c>
      <c r="R880" s="4">
        <v>22961</v>
      </c>
      <c r="S880" s="4">
        <v>1985822</v>
      </c>
      <c r="T880" s="4">
        <v>2789055</v>
      </c>
    </row>
    <row r="881" spans="1:20" x14ac:dyDescent="0.2">
      <c r="A881" t="s">
        <v>380</v>
      </c>
      <c r="B881" t="s">
        <v>674</v>
      </c>
      <c r="C881" t="s">
        <v>165</v>
      </c>
      <c r="D881">
        <v>32</v>
      </c>
      <c r="E881">
        <v>2015</v>
      </c>
      <c r="F881">
        <v>8</v>
      </c>
      <c r="G881" t="s">
        <v>8</v>
      </c>
      <c r="H881">
        <v>6</v>
      </c>
      <c r="I881">
        <v>3</v>
      </c>
      <c r="L881" t="s">
        <v>573</v>
      </c>
      <c r="M881" s="4">
        <v>11458</v>
      </c>
      <c r="N881" s="5">
        <v>0.64</v>
      </c>
      <c r="P881" s="4">
        <v>1801577</v>
      </c>
      <c r="Q881" s="4">
        <v>161284</v>
      </c>
      <c r="R881" s="4">
        <v>22961</v>
      </c>
      <c r="S881" s="4">
        <v>1985822</v>
      </c>
      <c r="T881" s="4">
        <v>2789055</v>
      </c>
    </row>
    <row r="882" spans="1:20" x14ac:dyDescent="0.2">
      <c r="A882" t="s">
        <v>380</v>
      </c>
      <c r="B882" t="s">
        <v>674</v>
      </c>
      <c r="C882" t="s">
        <v>165</v>
      </c>
      <c r="D882">
        <v>32</v>
      </c>
      <c r="E882">
        <v>2015</v>
      </c>
      <c r="F882">
        <v>8</v>
      </c>
      <c r="G882" t="s">
        <v>8</v>
      </c>
      <c r="H882">
        <v>6</v>
      </c>
      <c r="I882">
        <v>3</v>
      </c>
      <c r="L882" t="s">
        <v>574</v>
      </c>
      <c r="M882" s="4">
        <v>8329</v>
      </c>
      <c r="N882" s="5">
        <v>0.46</v>
      </c>
      <c r="P882" s="4">
        <v>1801577</v>
      </c>
      <c r="Q882" s="4">
        <v>161284</v>
      </c>
      <c r="R882" s="4">
        <v>22961</v>
      </c>
      <c r="S882" s="4">
        <v>1985822</v>
      </c>
      <c r="T882" s="4">
        <v>2789055</v>
      </c>
    </row>
    <row r="883" spans="1:20" x14ac:dyDescent="0.2">
      <c r="A883" t="s">
        <v>380</v>
      </c>
      <c r="B883" t="s">
        <v>674</v>
      </c>
      <c r="C883" t="s">
        <v>165</v>
      </c>
      <c r="D883">
        <v>32</v>
      </c>
      <c r="E883">
        <v>2015</v>
      </c>
      <c r="F883">
        <v>8</v>
      </c>
      <c r="G883" t="s">
        <v>8</v>
      </c>
      <c r="H883">
        <v>6</v>
      </c>
      <c r="I883">
        <v>3</v>
      </c>
      <c r="L883" t="s">
        <v>575</v>
      </c>
      <c r="M883" s="4">
        <v>5262</v>
      </c>
      <c r="N883" s="5">
        <v>0.28999999999999998</v>
      </c>
      <c r="P883" s="4">
        <v>1801577</v>
      </c>
      <c r="Q883" s="4">
        <v>161284</v>
      </c>
      <c r="R883" s="4">
        <v>22961</v>
      </c>
      <c r="S883" s="4">
        <v>1985822</v>
      </c>
      <c r="T883" s="4">
        <v>2789055</v>
      </c>
    </row>
    <row r="884" spans="1:20" x14ac:dyDescent="0.2">
      <c r="A884" t="s">
        <v>380</v>
      </c>
      <c r="B884" t="s">
        <v>674</v>
      </c>
      <c r="C884" t="s">
        <v>165</v>
      </c>
      <c r="D884">
        <v>32</v>
      </c>
      <c r="E884">
        <v>2015</v>
      </c>
      <c r="F884">
        <v>8</v>
      </c>
      <c r="G884" t="s">
        <v>7</v>
      </c>
      <c r="H884">
        <v>5</v>
      </c>
      <c r="I884">
        <v>3</v>
      </c>
      <c r="K884" t="s">
        <v>415</v>
      </c>
      <c r="L884" t="s">
        <v>221</v>
      </c>
      <c r="P884" s="4">
        <v>232437</v>
      </c>
      <c r="Q884" s="4">
        <v>80498</v>
      </c>
      <c r="R884" s="4">
        <v>5865</v>
      </c>
      <c r="S884" s="4">
        <v>318800</v>
      </c>
      <c r="T884" s="4">
        <v>416652</v>
      </c>
    </row>
    <row r="885" spans="1:20" x14ac:dyDescent="0.2">
      <c r="A885" t="s">
        <v>380</v>
      </c>
      <c r="B885" t="s">
        <v>674</v>
      </c>
      <c r="C885" t="s">
        <v>165</v>
      </c>
      <c r="D885">
        <v>32</v>
      </c>
      <c r="E885">
        <v>2015</v>
      </c>
      <c r="F885">
        <v>8</v>
      </c>
      <c r="G885" t="s">
        <v>7</v>
      </c>
      <c r="H885">
        <v>5</v>
      </c>
      <c r="I885">
        <v>3</v>
      </c>
      <c r="K885" t="s">
        <v>415</v>
      </c>
      <c r="L885" t="s">
        <v>576</v>
      </c>
      <c r="M885" s="4">
        <v>90204</v>
      </c>
      <c r="N885" s="5">
        <v>38.81</v>
      </c>
      <c r="P885" s="4">
        <v>232437</v>
      </c>
      <c r="Q885" s="4">
        <v>80498</v>
      </c>
      <c r="R885" s="4">
        <v>5865</v>
      </c>
      <c r="S885" s="4">
        <v>318800</v>
      </c>
      <c r="T885" s="4">
        <v>416652</v>
      </c>
    </row>
    <row r="886" spans="1:20" x14ac:dyDescent="0.2">
      <c r="A886" t="s">
        <v>380</v>
      </c>
      <c r="B886" t="s">
        <v>674</v>
      </c>
      <c r="C886" t="s">
        <v>165</v>
      </c>
      <c r="D886">
        <v>32</v>
      </c>
      <c r="E886">
        <v>2015</v>
      </c>
      <c r="F886">
        <v>8</v>
      </c>
      <c r="G886" t="s">
        <v>7</v>
      </c>
      <c r="H886">
        <v>5</v>
      </c>
      <c r="I886">
        <v>3</v>
      </c>
      <c r="K886" t="s">
        <v>415</v>
      </c>
      <c r="L886" t="s">
        <v>577</v>
      </c>
      <c r="M886" s="4">
        <v>7710</v>
      </c>
      <c r="N886" s="5">
        <v>3.32</v>
      </c>
      <c r="P886" s="4">
        <v>232437</v>
      </c>
      <c r="Q886" s="4">
        <v>80498</v>
      </c>
      <c r="R886" s="4">
        <v>5865</v>
      </c>
      <c r="S886" s="4">
        <v>318800</v>
      </c>
      <c r="T886" s="4">
        <v>416652</v>
      </c>
    </row>
    <row r="887" spans="1:20" x14ac:dyDescent="0.2">
      <c r="A887" t="s">
        <v>380</v>
      </c>
      <c r="B887" t="s">
        <v>674</v>
      </c>
      <c r="C887" t="s">
        <v>165</v>
      </c>
      <c r="D887">
        <v>32</v>
      </c>
      <c r="E887">
        <v>2015</v>
      </c>
      <c r="F887">
        <v>8</v>
      </c>
      <c r="G887" t="s">
        <v>7</v>
      </c>
      <c r="H887">
        <v>5</v>
      </c>
      <c r="I887">
        <v>3</v>
      </c>
      <c r="L887" t="s">
        <v>578</v>
      </c>
      <c r="M887" s="4">
        <v>78093</v>
      </c>
      <c r="N887" s="5">
        <v>33.6</v>
      </c>
      <c r="P887" s="4">
        <v>232437</v>
      </c>
      <c r="Q887" s="4">
        <v>80498</v>
      </c>
      <c r="R887" s="4">
        <v>5865</v>
      </c>
      <c r="S887" s="4">
        <v>318800</v>
      </c>
      <c r="T887" s="4">
        <v>416652</v>
      </c>
    </row>
    <row r="888" spans="1:20" x14ac:dyDescent="0.2">
      <c r="A888" t="s">
        <v>380</v>
      </c>
      <c r="B888" t="s">
        <v>674</v>
      </c>
      <c r="C888" t="s">
        <v>165</v>
      </c>
      <c r="D888">
        <v>32</v>
      </c>
      <c r="E888">
        <v>2015</v>
      </c>
      <c r="F888">
        <v>8</v>
      </c>
      <c r="G888" t="s">
        <v>7</v>
      </c>
      <c r="H888">
        <v>5</v>
      </c>
      <c r="I888">
        <v>3</v>
      </c>
      <c r="L888" t="s">
        <v>581</v>
      </c>
      <c r="M888" s="4">
        <v>41538</v>
      </c>
      <c r="N888" s="5">
        <v>17.87</v>
      </c>
      <c r="P888" s="4">
        <v>232437</v>
      </c>
      <c r="Q888" s="4">
        <v>80498</v>
      </c>
      <c r="R888" s="4">
        <v>5865</v>
      </c>
      <c r="S888" s="4">
        <v>318800</v>
      </c>
      <c r="T888" s="4">
        <v>416652</v>
      </c>
    </row>
    <row r="889" spans="1:20" x14ac:dyDescent="0.2">
      <c r="A889" t="s">
        <v>380</v>
      </c>
      <c r="B889" t="s">
        <v>674</v>
      </c>
      <c r="C889" t="s">
        <v>165</v>
      </c>
      <c r="D889">
        <v>32</v>
      </c>
      <c r="E889">
        <v>2015</v>
      </c>
      <c r="F889">
        <v>8</v>
      </c>
      <c r="G889" t="s">
        <v>7</v>
      </c>
      <c r="H889">
        <v>5</v>
      </c>
      <c r="I889">
        <v>3</v>
      </c>
      <c r="L889" t="s">
        <v>579</v>
      </c>
      <c r="M889" s="4">
        <v>5104</v>
      </c>
      <c r="N889" s="5">
        <v>2.2000000000000002</v>
      </c>
      <c r="P889" s="4">
        <v>232437</v>
      </c>
      <c r="Q889" s="4">
        <v>80498</v>
      </c>
      <c r="R889" s="4">
        <v>5865</v>
      </c>
      <c r="S889" s="4">
        <v>318800</v>
      </c>
      <c r="T889" s="4">
        <v>416652</v>
      </c>
    </row>
    <row r="890" spans="1:20" x14ac:dyDescent="0.2">
      <c r="A890" t="s">
        <v>380</v>
      </c>
      <c r="B890" t="s">
        <v>674</v>
      </c>
      <c r="C890" t="s">
        <v>165</v>
      </c>
      <c r="D890">
        <v>32</v>
      </c>
      <c r="E890">
        <v>2015</v>
      </c>
      <c r="F890">
        <v>8</v>
      </c>
      <c r="G890" t="s">
        <v>7</v>
      </c>
      <c r="H890">
        <v>5</v>
      </c>
      <c r="I890">
        <v>3</v>
      </c>
      <c r="L890" t="s">
        <v>580</v>
      </c>
      <c r="M890" s="4">
        <v>3128</v>
      </c>
      <c r="N890" s="5">
        <v>1.35</v>
      </c>
      <c r="P890" s="4">
        <v>232437</v>
      </c>
      <c r="Q890" s="4">
        <v>80498</v>
      </c>
      <c r="R890" s="4">
        <v>5865</v>
      </c>
      <c r="S890" s="4">
        <v>318800</v>
      </c>
      <c r="T890" s="4">
        <v>416652</v>
      </c>
    </row>
    <row r="891" spans="1:20" x14ac:dyDescent="0.2">
      <c r="A891" t="s">
        <v>380</v>
      </c>
      <c r="B891" t="s">
        <v>674</v>
      </c>
      <c r="C891" t="s">
        <v>165</v>
      </c>
      <c r="D891">
        <v>32</v>
      </c>
      <c r="E891">
        <v>2015</v>
      </c>
      <c r="F891">
        <v>8</v>
      </c>
      <c r="G891" t="s">
        <v>7</v>
      </c>
      <c r="H891">
        <v>5</v>
      </c>
      <c r="I891">
        <v>3</v>
      </c>
      <c r="L891" t="s">
        <v>582</v>
      </c>
      <c r="M891" s="4">
        <v>2986</v>
      </c>
      <c r="N891" s="5">
        <v>1.28</v>
      </c>
      <c r="P891" s="4">
        <v>232437</v>
      </c>
      <c r="Q891" s="4">
        <v>80498</v>
      </c>
      <c r="R891" s="4">
        <v>5865</v>
      </c>
      <c r="S891" s="4">
        <v>318800</v>
      </c>
      <c r="T891" s="4">
        <v>416652</v>
      </c>
    </row>
    <row r="892" spans="1:20" x14ac:dyDescent="0.2">
      <c r="A892" t="s">
        <v>380</v>
      </c>
      <c r="B892" t="s">
        <v>674</v>
      </c>
      <c r="C892" t="s">
        <v>165</v>
      </c>
      <c r="D892">
        <v>32</v>
      </c>
      <c r="E892">
        <v>2015</v>
      </c>
      <c r="F892">
        <v>8</v>
      </c>
      <c r="G892" t="s">
        <v>7</v>
      </c>
      <c r="H892">
        <v>5</v>
      </c>
      <c r="I892">
        <v>3</v>
      </c>
      <c r="L892" t="s">
        <v>583</v>
      </c>
      <c r="M892" s="4">
        <v>2016</v>
      </c>
      <c r="N892" s="5">
        <v>0.87</v>
      </c>
      <c r="P892" s="4">
        <v>232437</v>
      </c>
      <c r="Q892" s="4">
        <v>80498</v>
      </c>
      <c r="R892" s="4">
        <v>5865</v>
      </c>
      <c r="S892" s="4">
        <v>318800</v>
      </c>
      <c r="T892" s="4">
        <v>416652</v>
      </c>
    </row>
    <row r="893" spans="1:20" x14ac:dyDescent="0.2">
      <c r="A893" t="s">
        <v>380</v>
      </c>
      <c r="B893" t="s">
        <v>674</v>
      </c>
      <c r="C893" t="s">
        <v>165</v>
      </c>
      <c r="D893">
        <v>32</v>
      </c>
      <c r="E893">
        <v>2015</v>
      </c>
      <c r="F893">
        <v>8</v>
      </c>
      <c r="G893" t="s">
        <v>7</v>
      </c>
      <c r="H893">
        <v>5</v>
      </c>
      <c r="I893">
        <v>3</v>
      </c>
      <c r="L893" t="s">
        <v>584</v>
      </c>
      <c r="M893" s="4">
        <v>1658</v>
      </c>
      <c r="N893" s="5">
        <v>0.71</v>
      </c>
      <c r="P893" s="4">
        <v>232437</v>
      </c>
      <c r="Q893" s="4">
        <v>80498</v>
      </c>
      <c r="R893" s="4">
        <v>5865</v>
      </c>
      <c r="S893" s="4">
        <v>318800</v>
      </c>
      <c r="T893" s="4">
        <v>416652</v>
      </c>
    </row>
    <row r="894" spans="1:20" x14ac:dyDescent="0.2">
      <c r="A894" t="s">
        <v>380</v>
      </c>
      <c r="B894" t="s">
        <v>674</v>
      </c>
      <c r="C894" t="s">
        <v>165</v>
      </c>
      <c r="D894">
        <v>32</v>
      </c>
      <c r="E894">
        <v>2015</v>
      </c>
      <c r="F894">
        <v>8</v>
      </c>
      <c r="G894" t="s">
        <v>9</v>
      </c>
      <c r="H894">
        <v>7</v>
      </c>
      <c r="I894">
        <v>3</v>
      </c>
      <c r="L894" t="s">
        <v>585</v>
      </c>
      <c r="M894" s="4">
        <v>279989</v>
      </c>
      <c r="N894" s="5">
        <v>51.54</v>
      </c>
      <c r="P894" s="4">
        <v>543207</v>
      </c>
      <c r="Q894" s="4">
        <v>58443</v>
      </c>
      <c r="R894" s="4">
        <v>4250</v>
      </c>
      <c r="S894" s="4">
        <v>605900</v>
      </c>
      <c r="T894" s="4">
        <v>810712</v>
      </c>
    </row>
    <row r="895" spans="1:20" x14ac:dyDescent="0.2">
      <c r="A895" t="s">
        <v>380</v>
      </c>
      <c r="B895" t="s">
        <v>674</v>
      </c>
      <c r="C895" t="s">
        <v>165</v>
      </c>
      <c r="D895">
        <v>32</v>
      </c>
      <c r="E895">
        <v>2015</v>
      </c>
      <c r="F895">
        <v>8</v>
      </c>
      <c r="G895" t="s">
        <v>9</v>
      </c>
      <c r="H895">
        <v>7</v>
      </c>
      <c r="I895">
        <v>3</v>
      </c>
      <c r="K895" t="s">
        <v>342</v>
      </c>
      <c r="L895" t="s">
        <v>586</v>
      </c>
      <c r="P895" s="4">
        <v>543207</v>
      </c>
      <c r="Q895" s="4">
        <v>58443</v>
      </c>
      <c r="R895" s="4">
        <v>4250</v>
      </c>
      <c r="S895" s="4">
        <v>605900</v>
      </c>
      <c r="T895" s="4">
        <v>810712</v>
      </c>
    </row>
    <row r="896" spans="1:20" x14ac:dyDescent="0.2">
      <c r="A896" t="s">
        <v>380</v>
      </c>
      <c r="B896" t="s">
        <v>674</v>
      </c>
      <c r="C896" t="s">
        <v>165</v>
      </c>
      <c r="D896">
        <v>32</v>
      </c>
      <c r="E896">
        <v>2015</v>
      </c>
      <c r="F896">
        <v>8</v>
      </c>
      <c r="G896" t="s">
        <v>9</v>
      </c>
      <c r="H896">
        <v>7</v>
      </c>
      <c r="I896">
        <v>3</v>
      </c>
      <c r="K896" t="s">
        <v>342</v>
      </c>
      <c r="L896" t="s">
        <v>588</v>
      </c>
      <c r="M896" s="4">
        <v>136085</v>
      </c>
      <c r="N896" s="5">
        <v>25.05</v>
      </c>
      <c r="P896" s="4">
        <v>543207</v>
      </c>
      <c r="Q896" s="4">
        <v>58443</v>
      </c>
      <c r="R896" s="4">
        <v>4250</v>
      </c>
      <c r="S896" s="4">
        <v>605900</v>
      </c>
      <c r="T896" s="4">
        <v>810712</v>
      </c>
    </row>
    <row r="897" spans="1:20" x14ac:dyDescent="0.2">
      <c r="A897" t="s">
        <v>380</v>
      </c>
      <c r="B897" t="s">
        <v>674</v>
      </c>
      <c r="C897" t="s">
        <v>165</v>
      </c>
      <c r="D897">
        <v>32</v>
      </c>
      <c r="E897">
        <v>2015</v>
      </c>
      <c r="F897">
        <v>8</v>
      </c>
      <c r="G897" t="s">
        <v>9</v>
      </c>
      <c r="H897">
        <v>7</v>
      </c>
      <c r="I897">
        <v>3</v>
      </c>
      <c r="K897" t="s">
        <v>342</v>
      </c>
      <c r="L897" t="s">
        <v>589</v>
      </c>
      <c r="M897" s="4">
        <v>19803</v>
      </c>
      <c r="N897" s="5">
        <v>3.65</v>
      </c>
      <c r="P897" s="4">
        <v>543207</v>
      </c>
      <c r="Q897" s="4">
        <v>58443</v>
      </c>
      <c r="R897" s="4">
        <v>4250</v>
      </c>
      <c r="S897" s="4">
        <v>605900</v>
      </c>
      <c r="T897" s="4">
        <v>810712</v>
      </c>
    </row>
    <row r="898" spans="1:20" x14ac:dyDescent="0.2">
      <c r="A898" t="s">
        <v>380</v>
      </c>
      <c r="B898" t="s">
        <v>674</v>
      </c>
      <c r="C898" t="s">
        <v>165</v>
      </c>
      <c r="D898">
        <v>32</v>
      </c>
      <c r="E898">
        <v>2015</v>
      </c>
      <c r="F898">
        <v>8</v>
      </c>
      <c r="G898" t="s">
        <v>9</v>
      </c>
      <c r="H898">
        <v>7</v>
      </c>
      <c r="I898">
        <v>3</v>
      </c>
      <c r="K898" t="s">
        <v>342</v>
      </c>
      <c r="L898" t="s">
        <v>590</v>
      </c>
      <c r="M898" s="4">
        <v>14812</v>
      </c>
      <c r="N898" s="5">
        <v>2.73</v>
      </c>
      <c r="P898" s="4">
        <v>543207</v>
      </c>
      <c r="Q898" s="4">
        <v>58443</v>
      </c>
      <c r="R898" s="4">
        <v>4250</v>
      </c>
      <c r="S898" s="4">
        <v>605900</v>
      </c>
      <c r="T898" s="4">
        <v>810712</v>
      </c>
    </row>
    <row r="899" spans="1:20" x14ac:dyDescent="0.2">
      <c r="A899" t="s">
        <v>380</v>
      </c>
      <c r="B899" t="s">
        <v>674</v>
      </c>
      <c r="C899" t="s">
        <v>165</v>
      </c>
      <c r="D899">
        <v>32</v>
      </c>
      <c r="E899">
        <v>2015</v>
      </c>
      <c r="F899">
        <v>8</v>
      </c>
      <c r="G899" t="s">
        <v>9</v>
      </c>
      <c r="H899">
        <v>7</v>
      </c>
      <c r="I899">
        <v>3</v>
      </c>
      <c r="K899" t="s">
        <v>648</v>
      </c>
      <c r="L899" t="s">
        <v>591</v>
      </c>
      <c r="P899" s="4">
        <v>543207</v>
      </c>
      <c r="Q899" s="4">
        <v>58443</v>
      </c>
      <c r="R899" s="4">
        <v>4250</v>
      </c>
      <c r="S899" s="4">
        <v>605900</v>
      </c>
      <c r="T899" s="4">
        <v>810712</v>
      </c>
    </row>
    <row r="900" spans="1:20" x14ac:dyDescent="0.2">
      <c r="A900" t="s">
        <v>380</v>
      </c>
      <c r="B900" t="s">
        <v>674</v>
      </c>
      <c r="C900" t="s">
        <v>165</v>
      </c>
      <c r="D900">
        <v>32</v>
      </c>
      <c r="E900">
        <v>2015</v>
      </c>
      <c r="F900">
        <v>8</v>
      </c>
      <c r="G900" t="s">
        <v>9</v>
      </c>
      <c r="H900">
        <v>7</v>
      </c>
      <c r="I900">
        <v>3</v>
      </c>
      <c r="K900" t="s">
        <v>648</v>
      </c>
      <c r="L900" t="s">
        <v>592</v>
      </c>
      <c r="M900" s="4">
        <v>44281</v>
      </c>
      <c r="N900" s="5">
        <v>8.15</v>
      </c>
      <c r="P900" s="4">
        <v>543207</v>
      </c>
      <c r="Q900" s="4">
        <v>58443</v>
      </c>
      <c r="R900" s="4">
        <v>4250</v>
      </c>
      <c r="S900" s="4">
        <v>605900</v>
      </c>
      <c r="T900" s="4">
        <v>810712</v>
      </c>
    </row>
    <row r="901" spans="1:20" x14ac:dyDescent="0.2">
      <c r="A901" t="s">
        <v>380</v>
      </c>
      <c r="B901" t="s">
        <v>674</v>
      </c>
      <c r="C901" t="s">
        <v>165</v>
      </c>
      <c r="D901">
        <v>32</v>
      </c>
      <c r="E901">
        <v>2015</v>
      </c>
      <c r="F901">
        <v>8</v>
      </c>
      <c r="G901" t="s">
        <v>9</v>
      </c>
      <c r="H901">
        <v>7</v>
      </c>
      <c r="I901">
        <v>3</v>
      </c>
      <c r="K901" t="s">
        <v>648</v>
      </c>
      <c r="L901" t="s">
        <v>593</v>
      </c>
      <c r="M901" s="4">
        <v>37596</v>
      </c>
      <c r="N901" s="5">
        <v>6.92</v>
      </c>
      <c r="P901" s="4">
        <v>543207</v>
      </c>
      <c r="Q901" s="4">
        <v>58443</v>
      </c>
      <c r="R901" s="4">
        <v>4250</v>
      </c>
      <c r="S901" s="4">
        <v>605900</v>
      </c>
      <c r="T901" s="4">
        <v>810712</v>
      </c>
    </row>
    <row r="902" spans="1:20" x14ac:dyDescent="0.2">
      <c r="A902" t="s">
        <v>380</v>
      </c>
      <c r="B902" t="s">
        <v>674</v>
      </c>
      <c r="C902" t="s">
        <v>165</v>
      </c>
      <c r="D902">
        <v>32</v>
      </c>
      <c r="E902">
        <v>2015</v>
      </c>
      <c r="F902">
        <v>8</v>
      </c>
      <c r="G902" t="s">
        <v>9</v>
      </c>
      <c r="H902">
        <v>7</v>
      </c>
      <c r="I902">
        <v>3</v>
      </c>
      <c r="L902" t="s">
        <v>587</v>
      </c>
      <c r="M902" s="4">
        <v>5003</v>
      </c>
      <c r="N902" s="5">
        <v>0.92</v>
      </c>
      <c r="P902" s="4">
        <v>543207</v>
      </c>
      <c r="Q902" s="4">
        <v>58443</v>
      </c>
      <c r="R902" s="4">
        <v>4250</v>
      </c>
      <c r="S902" s="4">
        <v>605900</v>
      </c>
      <c r="T902" s="4">
        <v>810712</v>
      </c>
    </row>
    <row r="903" spans="1:20" x14ac:dyDescent="0.2">
      <c r="A903" t="s">
        <v>380</v>
      </c>
      <c r="B903" t="s">
        <v>674</v>
      </c>
      <c r="C903" t="s">
        <v>165</v>
      </c>
      <c r="D903">
        <v>32</v>
      </c>
      <c r="E903">
        <v>2015</v>
      </c>
      <c r="F903">
        <v>8</v>
      </c>
      <c r="G903" t="s">
        <v>9</v>
      </c>
      <c r="H903">
        <v>7</v>
      </c>
      <c r="I903">
        <v>3</v>
      </c>
      <c r="L903" t="s">
        <v>594</v>
      </c>
      <c r="M903" s="4">
        <v>2927</v>
      </c>
      <c r="N903" s="5">
        <v>0.54</v>
      </c>
      <c r="P903" s="4">
        <v>543207</v>
      </c>
      <c r="Q903" s="4">
        <v>58443</v>
      </c>
      <c r="R903" s="4">
        <v>4250</v>
      </c>
      <c r="S903" s="4">
        <v>605900</v>
      </c>
      <c r="T903" s="4">
        <v>810712</v>
      </c>
    </row>
    <row r="904" spans="1:20" x14ac:dyDescent="0.2">
      <c r="A904" t="s">
        <v>380</v>
      </c>
      <c r="B904" t="s">
        <v>674</v>
      </c>
      <c r="C904" t="s">
        <v>165</v>
      </c>
      <c r="D904">
        <v>32</v>
      </c>
      <c r="E904">
        <v>2015</v>
      </c>
      <c r="F904">
        <v>8</v>
      </c>
      <c r="G904" t="s">
        <v>9</v>
      </c>
      <c r="H904">
        <v>7</v>
      </c>
      <c r="I904">
        <v>3</v>
      </c>
      <c r="L904" t="s">
        <v>595</v>
      </c>
      <c r="M904" s="4">
        <v>1461</v>
      </c>
      <c r="N904" s="5">
        <v>0.27</v>
      </c>
      <c r="P904" s="4">
        <v>543207</v>
      </c>
      <c r="Q904" s="4">
        <v>58443</v>
      </c>
      <c r="R904" s="4">
        <v>4250</v>
      </c>
      <c r="S904" s="4">
        <v>605900</v>
      </c>
      <c r="T904" s="4">
        <v>810712</v>
      </c>
    </row>
    <row r="905" spans="1:20" x14ac:dyDescent="0.2">
      <c r="A905" t="s">
        <v>380</v>
      </c>
      <c r="B905" t="s">
        <v>674</v>
      </c>
      <c r="C905" t="s">
        <v>165</v>
      </c>
      <c r="D905">
        <v>32</v>
      </c>
      <c r="E905">
        <v>2015</v>
      </c>
      <c r="F905">
        <v>8</v>
      </c>
      <c r="G905" t="s">
        <v>9</v>
      </c>
      <c r="H905">
        <v>7</v>
      </c>
      <c r="I905">
        <v>3</v>
      </c>
      <c r="L905" t="s">
        <v>596</v>
      </c>
      <c r="M905" s="4">
        <v>1250</v>
      </c>
      <c r="N905" s="5">
        <v>0.23</v>
      </c>
      <c r="P905" s="4">
        <v>543207</v>
      </c>
      <c r="Q905" s="4">
        <v>58443</v>
      </c>
      <c r="R905" s="4">
        <v>4250</v>
      </c>
      <c r="S905" s="4">
        <v>605900</v>
      </c>
      <c r="T905" s="4">
        <v>810712</v>
      </c>
    </row>
    <row r="906" spans="1:20" x14ac:dyDescent="0.2">
      <c r="A906" t="s">
        <v>380</v>
      </c>
      <c r="B906" t="s">
        <v>674</v>
      </c>
      <c r="C906" t="s">
        <v>165</v>
      </c>
      <c r="D906">
        <v>32</v>
      </c>
      <c r="E906">
        <v>2015</v>
      </c>
      <c r="F906">
        <v>8</v>
      </c>
      <c r="G906" t="s">
        <v>14</v>
      </c>
      <c r="H906">
        <v>11</v>
      </c>
      <c r="I906">
        <v>3</v>
      </c>
      <c r="K906" t="s">
        <v>415</v>
      </c>
      <c r="L906" t="s">
        <v>221</v>
      </c>
      <c r="P906" s="4">
        <v>192688</v>
      </c>
      <c r="Q906" s="4">
        <v>18751</v>
      </c>
      <c r="R906" s="4">
        <v>2113</v>
      </c>
      <c r="S906" s="4">
        <v>213552</v>
      </c>
      <c r="T906" s="4">
        <v>274248</v>
      </c>
    </row>
    <row r="907" spans="1:20" x14ac:dyDescent="0.2">
      <c r="A907" t="s">
        <v>380</v>
      </c>
      <c r="B907" t="s">
        <v>674</v>
      </c>
      <c r="C907" t="s">
        <v>165</v>
      </c>
      <c r="D907">
        <v>32</v>
      </c>
      <c r="E907">
        <v>2015</v>
      </c>
      <c r="F907">
        <v>8</v>
      </c>
      <c r="G907" t="s">
        <v>14</v>
      </c>
      <c r="H907">
        <v>11</v>
      </c>
      <c r="I907">
        <v>3</v>
      </c>
      <c r="K907" t="s">
        <v>415</v>
      </c>
      <c r="L907" t="s">
        <v>597</v>
      </c>
      <c r="M907" s="4">
        <v>53007</v>
      </c>
      <c r="N907" s="5">
        <v>27.51</v>
      </c>
      <c r="P907" s="4">
        <v>192688</v>
      </c>
      <c r="Q907" s="4">
        <v>18751</v>
      </c>
      <c r="R907" s="4">
        <v>2113</v>
      </c>
      <c r="S907" s="4">
        <v>213552</v>
      </c>
      <c r="T907" s="4">
        <v>274248</v>
      </c>
    </row>
    <row r="908" spans="1:20" x14ac:dyDescent="0.2">
      <c r="A908" t="s">
        <v>380</v>
      </c>
      <c r="B908" t="s">
        <v>674</v>
      </c>
      <c r="C908" t="s">
        <v>165</v>
      </c>
      <c r="D908">
        <v>32</v>
      </c>
      <c r="E908">
        <v>2015</v>
      </c>
      <c r="F908">
        <v>8</v>
      </c>
      <c r="G908" t="s">
        <v>14</v>
      </c>
      <c r="H908">
        <v>11</v>
      </c>
      <c r="I908">
        <v>3</v>
      </c>
      <c r="K908" t="s">
        <v>415</v>
      </c>
      <c r="L908" t="s">
        <v>598</v>
      </c>
      <c r="M908" s="4">
        <v>38141</v>
      </c>
      <c r="N908" s="5">
        <v>19.79</v>
      </c>
      <c r="P908" s="4">
        <v>192688</v>
      </c>
      <c r="Q908" s="4">
        <v>18751</v>
      </c>
      <c r="R908" s="4">
        <v>2113</v>
      </c>
      <c r="S908" s="4">
        <v>213552</v>
      </c>
      <c r="T908" s="4">
        <v>274248</v>
      </c>
    </row>
    <row r="909" spans="1:20" x14ac:dyDescent="0.2">
      <c r="A909" t="s">
        <v>380</v>
      </c>
      <c r="B909" t="s">
        <v>674</v>
      </c>
      <c r="C909" t="s">
        <v>165</v>
      </c>
      <c r="D909">
        <v>32</v>
      </c>
      <c r="E909">
        <v>2015</v>
      </c>
      <c r="F909">
        <v>8</v>
      </c>
      <c r="G909" t="s">
        <v>14</v>
      </c>
      <c r="H909">
        <v>11</v>
      </c>
      <c r="I909">
        <v>3</v>
      </c>
      <c r="K909" t="s">
        <v>649</v>
      </c>
      <c r="L909" t="s">
        <v>599</v>
      </c>
      <c r="P909" s="4">
        <v>192688</v>
      </c>
      <c r="Q909" s="4">
        <v>18751</v>
      </c>
      <c r="R909" s="4">
        <v>2113</v>
      </c>
      <c r="S909" s="4">
        <v>213552</v>
      </c>
      <c r="T909" s="4">
        <v>274248</v>
      </c>
    </row>
    <row r="910" spans="1:20" x14ac:dyDescent="0.2">
      <c r="A910" t="s">
        <v>380</v>
      </c>
      <c r="B910" t="s">
        <v>674</v>
      </c>
      <c r="C910" t="s">
        <v>165</v>
      </c>
      <c r="D910">
        <v>32</v>
      </c>
      <c r="E910">
        <v>2015</v>
      </c>
      <c r="F910">
        <v>8</v>
      </c>
      <c r="G910" t="s">
        <v>14</v>
      </c>
      <c r="H910">
        <v>11</v>
      </c>
      <c r="I910">
        <v>3</v>
      </c>
      <c r="K910" t="s">
        <v>649</v>
      </c>
      <c r="L910" t="s">
        <v>600</v>
      </c>
      <c r="M910" s="4">
        <v>38793</v>
      </c>
      <c r="N910" s="5">
        <v>20.13</v>
      </c>
      <c r="P910" s="4">
        <v>192688</v>
      </c>
      <c r="Q910" s="4">
        <v>18751</v>
      </c>
      <c r="R910" s="4">
        <v>2113</v>
      </c>
      <c r="S910" s="4">
        <v>213552</v>
      </c>
      <c r="T910" s="4">
        <v>274248</v>
      </c>
    </row>
    <row r="911" spans="1:20" x14ac:dyDescent="0.2">
      <c r="A911" t="s">
        <v>380</v>
      </c>
      <c r="B911" t="s">
        <v>674</v>
      </c>
      <c r="C911" t="s">
        <v>165</v>
      </c>
      <c r="D911">
        <v>32</v>
      </c>
      <c r="E911">
        <v>2015</v>
      </c>
      <c r="F911">
        <v>8</v>
      </c>
      <c r="G911" t="s">
        <v>14</v>
      </c>
      <c r="H911">
        <v>11</v>
      </c>
      <c r="I911">
        <v>3</v>
      </c>
      <c r="K911" t="s">
        <v>649</v>
      </c>
      <c r="L911" t="s">
        <v>601</v>
      </c>
      <c r="M911" s="4">
        <v>34456</v>
      </c>
      <c r="N911" s="5">
        <v>17.88</v>
      </c>
      <c r="P911" s="4">
        <v>192688</v>
      </c>
      <c r="Q911" s="4">
        <v>18751</v>
      </c>
      <c r="R911" s="4">
        <v>2113</v>
      </c>
      <c r="S911" s="4">
        <v>213552</v>
      </c>
      <c r="T911" s="4">
        <v>274248</v>
      </c>
    </row>
    <row r="912" spans="1:20" x14ac:dyDescent="0.2">
      <c r="A912" t="s">
        <v>380</v>
      </c>
      <c r="B912" t="s">
        <v>674</v>
      </c>
      <c r="C912" t="s">
        <v>165</v>
      </c>
      <c r="D912">
        <v>32</v>
      </c>
      <c r="E912">
        <v>2015</v>
      </c>
      <c r="F912">
        <v>8</v>
      </c>
      <c r="G912" t="s">
        <v>14</v>
      </c>
      <c r="H912">
        <v>11</v>
      </c>
      <c r="I912">
        <v>3</v>
      </c>
      <c r="L912" t="s">
        <v>602</v>
      </c>
      <c r="M912" s="4">
        <v>20716</v>
      </c>
      <c r="N912" s="5">
        <v>10.75</v>
      </c>
      <c r="P912" s="4">
        <v>192688</v>
      </c>
      <c r="Q912" s="4">
        <v>18751</v>
      </c>
      <c r="R912" s="4">
        <v>2113</v>
      </c>
      <c r="S912" s="4">
        <v>213552</v>
      </c>
      <c r="T912" s="4">
        <v>274248</v>
      </c>
    </row>
    <row r="913" spans="1:20" x14ac:dyDescent="0.2">
      <c r="A913" t="s">
        <v>380</v>
      </c>
      <c r="B913" t="s">
        <v>674</v>
      </c>
      <c r="C913" t="s">
        <v>165</v>
      </c>
      <c r="D913">
        <v>32</v>
      </c>
      <c r="E913">
        <v>2015</v>
      </c>
      <c r="F913">
        <v>8</v>
      </c>
      <c r="G913" t="s">
        <v>14</v>
      </c>
      <c r="H913">
        <v>11</v>
      </c>
      <c r="I913">
        <v>3</v>
      </c>
      <c r="L913" t="s">
        <v>603</v>
      </c>
      <c r="M913" s="4">
        <v>4015</v>
      </c>
      <c r="N913" s="5">
        <v>2.08</v>
      </c>
      <c r="P913" s="4">
        <v>192688</v>
      </c>
      <c r="Q913" s="4">
        <v>18751</v>
      </c>
      <c r="R913" s="4">
        <v>2113</v>
      </c>
      <c r="S913" s="4">
        <v>213552</v>
      </c>
      <c r="T913" s="4">
        <v>274248</v>
      </c>
    </row>
    <row r="914" spans="1:20" x14ac:dyDescent="0.2">
      <c r="A914" t="s">
        <v>380</v>
      </c>
      <c r="B914" t="s">
        <v>674</v>
      </c>
      <c r="C914" t="s">
        <v>165</v>
      </c>
      <c r="D914">
        <v>32</v>
      </c>
      <c r="E914">
        <v>2015</v>
      </c>
      <c r="F914">
        <v>8</v>
      </c>
      <c r="G914" t="s">
        <v>14</v>
      </c>
      <c r="H914">
        <v>11</v>
      </c>
      <c r="I914">
        <v>3</v>
      </c>
      <c r="L914" t="s">
        <v>604</v>
      </c>
      <c r="M914" s="4">
        <v>2595</v>
      </c>
      <c r="N914" s="5">
        <v>1.35</v>
      </c>
      <c r="P914" s="4">
        <v>192688</v>
      </c>
      <c r="Q914" s="4">
        <v>18751</v>
      </c>
      <c r="R914" s="4">
        <v>2113</v>
      </c>
      <c r="S914" s="4">
        <v>213552</v>
      </c>
      <c r="T914" s="4">
        <v>274248</v>
      </c>
    </row>
    <row r="915" spans="1:20" x14ac:dyDescent="0.2">
      <c r="A915" t="s">
        <v>380</v>
      </c>
      <c r="B915" t="s">
        <v>674</v>
      </c>
      <c r="C915" t="s">
        <v>165</v>
      </c>
      <c r="D915">
        <v>32</v>
      </c>
      <c r="E915">
        <v>2015</v>
      </c>
      <c r="F915">
        <v>8</v>
      </c>
      <c r="G915" t="s">
        <v>14</v>
      </c>
      <c r="H915">
        <v>11</v>
      </c>
      <c r="I915">
        <v>3</v>
      </c>
      <c r="L915" t="s">
        <v>605</v>
      </c>
      <c r="M915" s="4">
        <v>965</v>
      </c>
      <c r="N915" s="5">
        <v>0.5</v>
      </c>
      <c r="P915" s="4">
        <v>192688</v>
      </c>
      <c r="Q915" s="4">
        <v>18751</v>
      </c>
      <c r="R915" s="4">
        <v>2113</v>
      </c>
      <c r="S915" s="4">
        <v>213552</v>
      </c>
      <c r="T915" s="4">
        <v>274248</v>
      </c>
    </row>
    <row r="916" spans="1:20" x14ac:dyDescent="0.2">
      <c r="A916" t="s">
        <v>380</v>
      </c>
      <c r="B916" t="s">
        <v>674</v>
      </c>
      <c r="C916" t="s">
        <v>165</v>
      </c>
      <c r="D916">
        <v>32</v>
      </c>
      <c r="E916">
        <v>2015</v>
      </c>
      <c r="F916">
        <v>8</v>
      </c>
      <c r="G916" t="s">
        <v>15</v>
      </c>
      <c r="H916">
        <v>13</v>
      </c>
      <c r="I916">
        <v>3</v>
      </c>
      <c r="L916" t="s">
        <v>606</v>
      </c>
      <c r="M916" s="4">
        <v>367944</v>
      </c>
      <c r="N916" s="5">
        <v>38.99</v>
      </c>
      <c r="P916" s="4">
        <v>943635</v>
      </c>
      <c r="Q916" s="4">
        <v>112060</v>
      </c>
      <c r="R916" s="4">
        <v>16202</v>
      </c>
      <c r="S916" s="4">
        <v>1071897</v>
      </c>
      <c r="T916" s="4">
        <v>1363969</v>
      </c>
    </row>
    <row r="917" spans="1:20" x14ac:dyDescent="0.2">
      <c r="A917" t="s">
        <v>380</v>
      </c>
      <c r="B917" t="s">
        <v>674</v>
      </c>
      <c r="C917" t="s">
        <v>165</v>
      </c>
      <c r="D917">
        <v>32</v>
      </c>
      <c r="E917">
        <v>2015</v>
      </c>
      <c r="F917">
        <v>8</v>
      </c>
      <c r="G917" t="s">
        <v>15</v>
      </c>
      <c r="H917">
        <v>13</v>
      </c>
      <c r="I917">
        <v>3</v>
      </c>
      <c r="L917" t="s">
        <v>607</v>
      </c>
      <c r="M917" s="4">
        <v>323346</v>
      </c>
      <c r="N917" s="5">
        <v>34.270000000000003</v>
      </c>
      <c r="P917" s="4">
        <v>943635</v>
      </c>
      <c r="Q917" s="4">
        <v>112060</v>
      </c>
      <c r="R917" s="4">
        <v>16202</v>
      </c>
      <c r="S917" s="4">
        <v>1071897</v>
      </c>
      <c r="T917" s="4">
        <v>1363969</v>
      </c>
    </row>
    <row r="918" spans="1:20" x14ac:dyDescent="0.2">
      <c r="A918" t="s">
        <v>380</v>
      </c>
      <c r="B918" t="s">
        <v>674</v>
      </c>
      <c r="C918" t="s">
        <v>165</v>
      </c>
      <c r="D918">
        <v>32</v>
      </c>
      <c r="E918">
        <v>2015</v>
      </c>
      <c r="F918">
        <v>8</v>
      </c>
      <c r="G918" t="s">
        <v>15</v>
      </c>
      <c r="H918">
        <v>13</v>
      </c>
      <c r="I918">
        <v>3</v>
      </c>
      <c r="L918" t="s">
        <v>608</v>
      </c>
      <c r="M918" s="4">
        <v>104457</v>
      </c>
      <c r="N918" s="5">
        <v>11.07</v>
      </c>
      <c r="P918" s="4">
        <v>943635</v>
      </c>
      <c r="Q918" s="4">
        <v>112060</v>
      </c>
      <c r="R918" s="4">
        <v>16202</v>
      </c>
      <c r="S918" s="4">
        <v>1071897</v>
      </c>
      <c r="T918" s="4">
        <v>1363969</v>
      </c>
    </row>
    <row r="919" spans="1:20" x14ac:dyDescent="0.2">
      <c r="A919" t="s">
        <v>380</v>
      </c>
      <c r="B919" t="s">
        <v>674</v>
      </c>
      <c r="C919" t="s">
        <v>165</v>
      </c>
      <c r="D919">
        <v>32</v>
      </c>
      <c r="E919">
        <v>2015</v>
      </c>
      <c r="F919">
        <v>8</v>
      </c>
      <c r="G919" t="s">
        <v>15</v>
      </c>
      <c r="H919">
        <v>13</v>
      </c>
      <c r="I919">
        <v>3</v>
      </c>
      <c r="K919" t="s">
        <v>646</v>
      </c>
      <c r="L919" t="s">
        <v>466</v>
      </c>
      <c r="P919" s="4">
        <v>943635</v>
      </c>
      <c r="Q919" s="4">
        <v>112060</v>
      </c>
      <c r="R919" s="4">
        <v>16202</v>
      </c>
      <c r="S919" s="4">
        <v>1071897</v>
      </c>
      <c r="T919" s="4">
        <v>1363969</v>
      </c>
    </row>
    <row r="920" spans="1:20" x14ac:dyDescent="0.2">
      <c r="A920" t="s">
        <v>380</v>
      </c>
      <c r="B920" t="s">
        <v>674</v>
      </c>
      <c r="C920" t="s">
        <v>165</v>
      </c>
      <c r="D920">
        <v>32</v>
      </c>
      <c r="E920">
        <v>2015</v>
      </c>
      <c r="F920">
        <v>8</v>
      </c>
      <c r="G920" t="s">
        <v>15</v>
      </c>
      <c r="H920">
        <v>13</v>
      </c>
      <c r="I920">
        <v>3</v>
      </c>
      <c r="K920" t="s">
        <v>646</v>
      </c>
      <c r="L920" t="s">
        <v>567</v>
      </c>
      <c r="M920" s="4">
        <v>81717</v>
      </c>
      <c r="N920" s="5">
        <v>8.66</v>
      </c>
      <c r="P920" s="4">
        <v>943635</v>
      </c>
      <c r="Q920" s="4">
        <v>112060</v>
      </c>
      <c r="R920" s="4">
        <v>16202</v>
      </c>
      <c r="S920" s="4">
        <v>1071897</v>
      </c>
      <c r="T920" s="4">
        <v>1363969</v>
      </c>
    </row>
    <row r="921" spans="1:20" x14ac:dyDescent="0.2">
      <c r="A921" t="s">
        <v>380</v>
      </c>
      <c r="B921" t="s">
        <v>674</v>
      </c>
      <c r="C921" t="s">
        <v>165</v>
      </c>
      <c r="D921">
        <v>32</v>
      </c>
      <c r="E921">
        <v>2015</v>
      </c>
      <c r="F921">
        <v>8</v>
      </c>
      <c r="G921" t="s">
        <v>15</v>
      </c>
      <c r="H921">
        <v>13</v>
      </c>
      <c r="I921">
        <v>3</v>
      </c>
      <c r="K921" t="s">
        <v>646</v>
      </c>
      <c r="L921" t="s">
        <v>566</v>
      </c>
      <c r="M921" s="4">
        <v>8095</v>
      </c>
      <c r="N921" s="5">
        <v>0.86</v>
      </c>
      <c r="P921" s="4">
        <v>943635</v>
      </c>
      <c r="Q921" s="4">
        <v>112060</v>
      </c>
      <c r="R921" s="4">
        <v>16202</v>
      </c>
      <c r="S921" s="4">
        <v>1071897</v>
      </c>
      <c r="T921" s="4">
        <v>1363969</v>
      </c>
    </row>
    <row r="922" spans="1:20" x14ac:dyDescent="0.2">
      <c r="A922" t="s">
        <v>380</v>
      </c>
      <c r="B922" t="s">
        <v>674</v>
      </c>
      <c r="C922" t="s">
        <v>165</v>
      </c>
      <c r="D922">
        <v>32</v>
      </c>
      <c r="E922">
        <v>2015</v>
      </c>
      <c r="F922">
        <v>8</v>
      </c>
      <c r="G922" t="s">
        <v>15</v>
      </c>
      <c r="H922">
        <v>13</v>
      </c>
      <c r="I922">
        <v>3</v>
      </c>
      <c r="L922" t="s">
        <v>609</v>
      </c>
      <c r="M922" s="4">
        <v>44065</v>
      </c>
      <c r="N922" s="5">
        <v>4.67</v>
      </c>
      <c r="P922" s="4">
        <v>943635</v>
      </c>
      <c r="Q922" s="4">
        <v>112060</v>
      </c>
      <c r="R922" s="4">
        <v>16202</v>
      </c>
      <c r="S922" s="4">
        <v>1071897</v>
      </c>
      <c r="T922" s="4">
        <v>1363969</v>
      </c>
    </row>
    <row r="923" spans="1:20" x14ac:dyDescent="0.2">
      <c r="A923" t="s">
        <v>380</v>
      </c>
      <c r="B923" t="s">
        <v>674</v>
      </c>
      <c r="C923" t="s">
        <v>165</v>
      </c>
      <c r="D923">
        <v>32</v>
      </c>
      <c r="E923">
        <v>2015</v>
      </c>
      <c r="F923">
        <v>8</v>
      </c>
      <c r="G923" t="s">
        <v>15</v>
      </c>
      <c r="H923">
        <v>13</v>
      </c>
      <c r="I923">
        <v>3</v>
      </c>
      <c r="L923" t="s">
        <v>610</v>
      </c>
      <c r="M923" s="4">
        <v>11341</v>
      </c>
      <c r="N923" s="5">
        <v>1.2</v>
      </c>
      <c r="P923" s="4">
        <v>943635</v>
      </c>
      <c r="Q923" s="4">
        <v>112060</v>
      </c>
      <c r="R923" s="4">
        <v>16202</v>
      </c>
      <c r="S923" s="4">
        <v>1071897</v>
      </c>
      <c r="T923" s="4">
        <v>1363969</v>
      </c>
    </row>
    <row r="924" spans="1:20" x14ac:dyDescent="0.2">
      <c r="A924" t="s">
        <v>380</v>
      </c>
      <c r="B924" t="s">
        <v>674</v>
      </c>
      <c r="C924" t="s">
        <v>165</v>
      </c>
      <c r="D924">
        <v>32</v>
      </c>
      <c r="E924">
        <v>2015</v>
      </c>
      <c r="F924">
        <v>8</v>
      </c>
      <c r="G924" t="s">
        <v>15</v>
      </c>
      <c r="H924">
        <v>13</v>
      </c>
      <c r="I924">
        <v>3</v>
      </c>
      <c r="L924" t="s">
        <v>611</v>
      </c>
      <c r="M924" s="4">
        <v>2670</v>
      </c>
      <c r="N924" s="5">
        <v>0.28000000000000003</v>
      </c>
      <c r="P924" s="4">
        <v>943635</v>
      </c>
      <c r="Q924" s="4">
        <v>112060</v>
      </c>
      <c r="R924" s="4">
        <v>16202</v>
      </c>
      <c r="S924" s="4">
        <v>1071897</v>
      </c>
      <c r="T924" s="4">
        <v>1363969</v>
      </c>
    </row>
    <row r="925" spans="1:20" x14ac:dyDescent="0.2">
      <c r="A925" t="s">
        <v>380</v>
      </c>
      <c r="B925" t="s">
        <v>674</v>
      </c>
      <c r="C925" t="s">
        <v>165</v>
      </c>
      <c r="D925">
        <v>32</v>
      </c>
      <c r="E925">
        <v>2015</v>
      </c>
      <c r="F925">
        <v>8</v>
      </c>
      <c r="G925" t="s">
        <v>135</v>
      </c>
      <c r="H925">
        <v>21</v>
      </c>
      <c r="I925">
        <v>3</v>
      </c>
      <c r="L925" t="s">
        <v>555</v>
      </c>
      <c r="M925" s="4">
        <v>549011</v>
      </c>
      <c r="N925" s="5">
        <v>34.28</v>
      </c>
      <c r="P925" s="4">
        <v>1601595</v>
      </c>
      <c r="Q925" s="4">
        <v>163508</v>
      </c>
      <c r="R925" s="4">
        <v>40260</v>
      </c>
      <c r="S925" s="4">
        <v>1805363</v>
      </c>
      <c r="T925" s="4">
        <v>2687061</v>
      </c>
    </row>
    <row r="926" spans="1:20" x14ac:dyDescent="0.2">
      <c r="A926" t="s">
        <v>380</v>
      </c>
      <c r="B926" t="s">
        <v>674</v>
      </c>
      <c r="C926" t="s">
        <v>165</v>
      </c>
      <c r="D926">
        <v>32</v>
      </c>
      <c r="E926">
        <v>2015</v>
      </c>
      <c r="F926">
        <v>8</v>
      </c>
      <c r="G926" t="s">
        <v>135</v>
      </c>
      <c r="H926">
        <v>21</v>
      </c>
      <c r="I926">
        <v>3</v>
      </c>
      <c r="L926" t="s">
        <v>612</v>
      </c>
      <c r="M926" s="4">
        <v>442953</v>
      </c>
      <c r="N926" s="5">
        <v>27.66</v>
      </c>
      <c r="P926" s="4">
        <v>1601595</v>
      </c>
      <c r="Q926" s="4">
        <v>163508</v>
      </c>
      <c r="R926" s="4">
        <v>40260</v>
      </c>
      <c r="S926" s="4">
        <v>1805363</v>
      </c>
      <c r="T926" s="4">
        <v>2687061</v>
      </c>
    </row>
    <row r="927" spans="1:20" x14ac:dyDescent="0.2">
      <c r="A927" t="s">
        <v>380</v>
      </c>
      <c r="B927" t="s">
        <v>674</v>
      </c>
      <c r="C927" t="s">
        <v>165</v>
      </c>
      <c r="D927">
        <v>32</v>
      </c>
      <c r="E927">
        <v>2015</v>
      </c>
      <c r="F927">
        <v>8</v>
      </c>
      <c r="G927" t="s">
        <v>135</v>
      </c>
      <c r="H927">
        <v>21</v>
      </c>
      <c r="I927">
        <v>3</v>
      </c>
      <c r="L927" t="s">
        <v>613</v>
      </c>
      <c r="M927" s="4">
        <v>296039</v>
      </c>
      <c r="N927" s="5">
        <v>18.48</v>
      </c>
      <c r="P927" s="4">
        <v>1601595</v>
      </c>
      <c r="Q927" s="4">
        <v>163508</v>
      </c>
      <c r="R927" s="4">
        <v>40260</v>
      </c>
      <c r="S927" s="4">
        <v>1805363</v>
      </c>
      <c r="T927" s="4">
        <v>2687061</v>
      </c>
    </row>
    <row r="928" spans="1:20" x14ac:dyDescent="0.2">
      <c r="A928" t="s">
        <v>380</v>
      </c>
      <c r="B928" t="s">
        <v>674</v>
      </c>
      <c r="C928" t="s">
        <v>165</v>
      </c>
      <c r="D928">
        <v>32</v>
      </c>
      <c r="E928">
        <v>2015</v>
      </c>
      <c r="F928">
        <v>8</v>
      </c>
      <c r="G928" t="s">
        <v>135</v>
      </c>
      <c r="H928">
        <v>21</v>
      </c>
      <c r="I928">
        <v>3</v>
      </c>
      <c r="L928" t="s">
        <v>614</v>
      </c>
      <c r="M928" s="4">
        <v>210503</v>
      </c>
      <c r="N928" s="5">
        <v>13.14</v>
      </c>
      <c r="P928" s="4">
        <v>1601595</v>
      </c>
      <c r="Q928" s="4">
        <v>163508</v>
      </c>
      <c r="R928" s="4">
        <v>40260</v>
      </c>
      <c r="S928" s="4">
        <v>1805363</v>
      </c>
      <c r="T928" s="4">
        <v>2687061</v>
      </c>
    </row>
    <row r="929" spans="1:20" x14ac:dyDescent="0.2">
      <c r="A929" t="s">
        <v>380</v>
      </c>
      <c r="B929" t="s">
        <v>674</v>
      </c>
      <c r="C929" t="s">
        <v>165</v>
      </c>
      <c r="D929">
        <v>32</v>
      </c>
      <c r="E929">
        <v>2015</v>
      </c>
      <c r="F929">
        <v>8</v>
      </c>
      <c r="G929" t="s">
        <v>135</v>
      </c>
      <c r="H929">
        <v>21</v>
      </c>
      <c r="I929">
        <v>3</v>
      </c>
      <c r="K929" t="s">
        <v>416</v>
      </c>
      <c r="L929" t="s">
        <v>393</v>
      </c>
      <c r="P929" s="4">
        <v>1601595</v>
      </c>
      <c r="Q929" s="4">
        <v>163508</v>
      </c>
      <c r="R929" s="4">
        <v>40260</v>
      </c>
      <c r="S929" s="4">
        <v>1805363</v>
      </c>
      <c r="T929" s="4">
        <v>2687061</v>
      </c>
    </row>
    <row r="930" spans="1:20" x14ac:dyDescent="0.2">
      <c r="A930" t="s">
        <v>380</v>
      </c>
      <c r="B930" t="s">
        <v>674</v>
      </c>
      <c r="C930" t="s">
        <v>165</v>
      </c>
      <c r="D930">
        <v>32</v>
      </c>
      <c r="E930">
        <v>2015</v>
      </c>
      <c r="F930">
        <v>8</v>
      </c>
      <c r="G930" t="s">
        <v>135</v>
      </c>
      <c r="H930">
        <v>21</v>
      </c>
      <c r="I930">
        <v>3</v>
      </c>
      <c r="K930" t="s">
        <v>416</v>
      </c>
      <c r="L930" t="s">
        <v>615</v>
      </c>
      <c r="M930" s="4">
        <v>14586</v>
      </c>
      <c r="N930" s="5">
        <v>0.91</v>
      </c>
      <c r="P930" s="4">
        <v>1601595</v>
      </c>
      <c r="Q930" s="4">
        <v>163508</v>
      </c>
      <c r="R930" s="4">
        <v>40260</v>
      </c>
      <c r="S930" s="4">
        <v>1805363</v>
      </c>
      <c r="T930" s="4">
        <v>2687061</v>
      </c>
    </row>
    <row r="931" spans="1:20" x14ac:dyDescent="0.2">
      <c r="A931" t="s">
        <v>380</v>
      </c>
      <c r="B931" t="s">
        <v>674</v>
      </c>
      <c r="C931" t="s">
        <v>165</v>
      </c>
      <c r="D931">
        <v>32</v>
      </c>
      <c r="E931">
        <v>2015</v>
      </c>
      <c r="F931">
        <v>8</v>
      </c>
      <c r="G931" t="s">
        <v>135</v>
      </c>
      <c r="H931">
        <v>21</v>
      </c>
      <c r="I931">
        <v>3</v>
      </c>
      <c r="K931" t="s">
        <v>416</v>
      </c>
      <c r="L931" t="s">
        <v>616</v>
      </c>
      <c r="M931" s="4">
        <v>12777</v>
      </c>
      <c r="N931" s="5">
        <v>0.8</v>
      </c>
      <c r="P931" s="4">
        <v>1601595</v>
      </c>
      <c r="Q931" s="4">
        <v>163508</v>
      </c>
      <c r="R931" s="4">
        <v>40260</v>
      </c>
      <c r="S931" s="4">
        <v>1805363</v>
      </c>
      <c r="T931" s="4">
        <v>2687061</v>
      </c>
    </row>
    <row r="932" spans="1:20" x14ac:dyDescent="0.2">
      <c r="A932" t="s">
        <v>380</v>
      </c>
      <c r="B932" t="s">
        <v>674</v>
      </c>
      <c r="C932" t="s">
        <v>165</v>
      </c>
      <c r="D932">
        <v>32</v>
      </c>
      <c r="E932">
        <v>2015</v>
      </c>
      <c r="F932">
        <v>8</v>
      </c>
      <c r="G932" t="s">
        <v>135</v>
      </c>
      <c r="H932">
        <v>21</v>
      </c>
      <c r="I932">
        <v>3</v>
      </c>
      <c r="K932" t="s">
        <v>416</v>
      </c>
      <c r="L932" t="s">
        <v>617</v>
      </c>
      <c r="M932" s="4">
        <v>11503</v>
      </c>
      <c r="N932" s="5">
        <v>0.72</v>
      </c>
      <c r="P932" s="4">
        <v>1601595</v>
      </c>
      <c r="Q932" s="4">
        <v>163508</v>
      </c>
      <c r="R932" s="4">
        <v>40260</v>
      </c>
      <c r="S932" s="4">
        <v>1805363</v>
      </c>
      <c r="T932" s="4">
        <v>2687061</v>
      </c>
    </row>
    <row r="933" spans="1:20" x14ac:dyDescent="0.2">
      <c r="A933" t="s">
        <v>380</v>
      </c>
      <c r="B933" t="s">
        <v>674</v>
      </c>
      <c r="C933" t="s">
        <v>165</v>
      </c>
      <c r="D933">
        <v>32</v>
      </c>
      <c r="E933">
        <v>2015</v>
      </c>
      <c r="F933">
        <v>8</v>
      </c>
      <c r="G933" t="s">
        <v>135</v>
      </c>
      <c r="H933">
        <v>21</v>
      </c>
      <c r="I933">
        <v>3</v>
      </c>
      <c r="K933" t="s">
        <v>646</v>
      </c>
      <c r="L933" t="s">
        <v>394</v>
      </c>
      <c r="P933" s="4">
        <v>1601595</v>
      </c>
      <c r="Q933" s="4">
        <v>163508</v>
      </c>
      <c r="R933" s="4">
        <v>40260</v>
      </c>
      <c r="S933" s="4">
        <v>1805363</v>
      </c>
      <c r="T933" s="4">
        <v>2687061</v>
      </c>
    </row>
    <row r="934" spans="1:20" x14ac:dyDescent="0.2">
      <c r="A934" t="s">
        <v>380</v>
      </c>
      <c r="B934" t="s">
        <v>674</v>
      </c>
      <c r="C934" t="s">
        <v>165</v>
      </c>
      <c r="D934">
        <v>32</v>
      </c>
      <c r="E934">
        <v>2015</v>
      </c>
      <c r="F934">
        <v>8</v>
      </c>
      <c r="G934" t="s">
        <v>135</v>
      </c>
      <c r="H934">
        <v>21</v>
      </c>
      <c r="I934">
        <v>3</v>
      </c>
      <c r="K934" t="s">
        <v>646</v>
      </c>
      <c r="L934" t="s">
        <v>567</v>
      </c>
      <c r="M934" s="4">
        <v>21885</v>
      </c>
      <c r="N934" s="5">
        <v>1.37</v>
      </c>
      <c r="P934" s="4">
        <v>1601595</v>
      </c>
      <c r="Q934" s="4">
        <v>163508</v>
      </c>
      <c r="R934" s="4">
        <v>40260</v>
      </c>
      <c r="S934" s="4">
        <v>1805363</v>
      </c>
      <c r="T934" s="4">
        <v>2687061</v>
      </c>
    </row>
    <row r="935" spans="1:20" x14ac:dyDescent="0.2">
      <c r="A935" t="s">
        <v>380</v>
      </c>
      <c r="B935" t="s">
        <v>674</v>
      </c>
      <c r="C935" t="s">
        <v>165</v>
      </c>
      <c r="D935">
        <v>32</v>
      </c>
      <c r="E935">
        <v>2015</v>
      </c>
      <c r="F935">
        <v>8</v>
      </c>
      <c r="G935" t="s">
        <v>135</v>
      </c>
      <c r="H935">
        <v>21</v>
      </c>
      <c r="I935">
        <v>3</v>
      </c>
      <c r="K935" t="s">
        <v>646</v>
      </c>
      <c r="L935" t="s">
        <v>566</v>
      </c>
      <c r="M935" s="4">
        <v>16762</v>
      </c>
      <c r="N935" s="5">
        <v>1.05</v>
      </c>
      <c r="P935" s="4">
        <v>1601595</v>
      </c>
      <c r="Q935" s="4">
        <v>163508</v>
      </c>
      <c r="R935" s="4">
        <v>40260</v>
      </c>
      <c r="S935" s="4">
        <v>1805363</v>
      </c>
      <c r="T935" s="4">
        <v>2687061</v>
      </c>
    </row>
    <row r="936" spans="1:20" x14ac:dyDescent="0.2">
      <c r="A936" t="s">
        <v>380</v>
      </c>
      <c r="B936" t="s">
        <v>674</v>
      </c>
      <c r="C936" t="s">
        <v>165</v>
      </c>
      <c r="D936">
        <v>32</v>
      </c>
      <c r="E936">
        <v>2015</v>
      </c>
      <c r="F936">
        <v>8</v>
      </c>
      <c r="G936" t="s">
        <v>135</v>
      </c>
      <c r="H936">
        <v>21</v>
      </c>
      <c r="I936">
        <v>3</v>
      </c>
      <c r="L936" t="s">
        <v>618</v>
      </c>
      <c r="M936" s="4">
        <v>8388</v>
      </c>
      <c r="N936" s="5">
        <v>0.52</v>
      </c>
      <c r="P936" s="4">
        <v>1601595</v>
      </c>
      <c r="Q936" s="4">
        <v>163508</v>
      </c>
      <c r="R936" s="4">
        <v>40260</v>
      </c>
      <c r="S936" s="4">
        <v>1805363</v>
      </c>
      <c r="T936" s="4">
        <v>2687061</v>
      </c>
    </row>
    <row r="937" spans="1:20" x14ac:dyDescent="0.2">
      <c r="A937" t="s">
        <v>380</v>
      </c>
      <c r="B937" t="s">
        <v>674</v>
      </c>
      <c r="C937" t="s">
        <v>165</v>
      </c>
      <c r="D937">
        <v>32</v>
      </c>
      <c r="E937">
        <v>2015</v>
      </c>
      <c r="F937">
        <v>8</v>
      </c>
      <c r="G937" t="s">
        <v>135</v>
      </c>
      <c r="H937">
        <v>21</v>
      </c>
      <c r="I937">
        <v>3</v>
      </c>
      <c r="L937" t="s">
        <v>619</v>
      </c>
      <c r="M937" s="4">
        <v>7389</v>
      </c>
      <c r="N937" s="5">
        <v>0.46</v>
      </c>
      <c r="P937" s="4">
        <v>1601595</v>
      </c>
      <c r="Q937" s="4">
        <v>163508</v>
      </c>
      <c r="R937" s="4">
        <v>40260</v>
      </c>
      <c r="S937" s="4">
        <v>1805363</v>
      </c>
      <c r="T937" s="4">
        <v>2687061</v>
      </c>
    </row>
    <row r="938" spans="1:20" x14ac:dyDescent="0.2">
      <c r="A938" t="s">
        <v>380</v>
      </c>
      <c r="B938" t="s">
        <v>674</v>
      </c>
      <c r="C938" t="s">
        <v>165</v>
      </c>
      <c r="D938">
        <v>32</v>
      </c>
      <c r="E938">
        <v>2015</v>
      </c>
      <c r="F938">
        <v>8</v>
      </c>
      <c r="G938" t="s">
        <v>135</v>
      </c>
      <c r="H938">
        <v>21</v>
      </c>
      <c r="I938">
        <v>3</v>
      </c>
      <c r="L938" t="s">
        <v>620</v>
      </c>
      <c r="M938" s="4">
        <v>4225</v>
      </c>
      <c r="N938" s="5">
        <v>0.26</v>
      </c>
      <c r="P938" s="4">
        <v>1601595</v>
      </c>
      <c r="Q938" s="4">
        <v>163508</v>
      </c>
      <c r="R938" s="4">
        <v>40260</v>
      </c>
      <c r="S938" s="4">
        <v>1805363</v>
      </c>
      <c r="T938" s="4">
        <v>2687061</v>
      </c>
    </row>
    <row r="939" spans="1:20" x14ac:dyDescent="0.2">
      <c r="A939" t="s">
        <v>380</v>
      </c>
      <c r="B939" t="s">
        <v>674</v>
      </c>
      <c r="C939" t="s">
        <v>165</v>
      </c>
      <c r="D939">
        <v>32</v>
      </c>
      <c r="E939">
        <v>2015</v>
      </c>
      <c r="F939">
        <v>8</v>
      </c>
      <c r="G939" t="s">
        <v>135</v>
      </c>
      <c r="H939">
        <v>21</v>
      </c>
      <c r="I939">
        <v>3</v>
      </c>
      <c r="L939" t="s">
        <v>621</v>
      </c>
      <c r="M939" s="4">
        <v>3275</v>
      </c>
      <c r="N939" s="5">
        <v>0.2</v>
      </c>
      <c r="P939" s="4">
        <v>1601595</v>
      </c>
      <c r="Q939" s="4">
        <v>163508</v>
      </c>
      <c r="R939" s="4">
        <v>40260</v>
      </c>
      <c r="S939" s="4">
        <v>1805363</v>
      </c>
      <c r="T939" s="4">
        <v>2687061</v>
      </c>
    </row>
    <row r="940" spans="1:20" x14ac:dyDescent="0.2">
      <c r="A940" t="s">
        <v>380</v>
      </c>
      <c r="B940" t="s">
        <v>674</v>
      </c>
      <c r="C940" t="s">
        <v>165</v>
      </c>
      <c r="D940">
        <v>32</v>
      </c>
      <c r="E940">
        <v>2015</v>
      </c>
      <c r="F940">
        <v>8</v>
      </c>
      <c r="G940" t="s">
        <v>135</v>
      </c>
      <c r="H940">
        <v>21</v>
      </c>
      <c r="I940">
        <v>3</v>
      </c>
      <c r="L940" t="s">
        <v>622</v>
      </c>
      <c r="M940" s="4">
        <v>2299</v>
      </c>
      <c r="N940" s="5">
        <v>0.14000000000000001</v>
      </c>
      <c r="P940" s="4">
        <v>1601595</v>
      </c>
      <c r="Q940" s="4">
        <v>163508</v>
      </c>
      <c r="R940" s="4">
        <v>40260</v>
      </c>
      <c r="S940" s="4">
        <v>1805363</v>
      </c>
      <c r="T940" s="4">
        <v>2687061</v>
      </c>
    </row>
    <row r="941" spans="1:20" x14ac:dyDescent="0.2">
      <c r="A941" t="s">
        <v>380</v>
      </c>
      <c r="B941" t="s">
        <v>674</v>
      </c>
      <c r="C941" t="s">
        <v>165</v>
      </c>
      <c r="D941">
        <v>32</v>
      </c>
      <c r="E941">
        <v>2015</v>
      </c>
      <c r="F941">
        <v>8</v>
      </c>
      <c r="G941" t="s">
        <v>157</v>
      </c>
      <c r="H941">
        <v>24</v>
      </c>
      <c r="I941">
        <v>3</v>
      </c>
      <c r="L941" t="s">
        <v>585</v>
      </c>
      <c r="M941" s="4">
        <v>484686</v>
      </c>
      <c r="N941" s="5">
        <v>60.22</v>
      </c>
      <c r="P941" s="4">
        <v>804905</v>
      </c>
      <c r="Q941" s="4">
        <v>112839</v>
      </c>
      <c r="R941" s="4">
        <v>10410</v>
      </c>
      <c r="S941" s="4">
        <v>928154</v>
      </c>
      <c r="T941" s="4">
        <v>1171255</v>
      </c>
    </row>
    <row r="942" spans="1:20" x14ac:dyDescent="0.2">
      <c r="A942" t="s">
        <v>380</v>
      </c>
      <c r="B942" t="s">
        <v>674</v>
      </c>
      <c r="C942" t="s">
        <v>165</v>
      </c>
      <c r="D942">
        <v>32</v>
      </c>
      <c r="E942">
        <v>2015</v>
      </c>
      <c r="F942">
        <v>8</v>
      </c>
      <c r="G942" t="s">
        <v>157</v>
      </c>
      <c r="H942">
        <v>24</v>
      </c>
      <c r="I942">
        <v>3</v>
      </c>
      <c r="L942" t="s">
        <v>623</v>
      </c>
      <c r="M942" s="4">
        <v>223057</v>
      </c>
      <c r="N942" s="5">
        <v>27.71</v>
      </c>
      <c r="P942" s="4">
        <v>804905</v>
      </c>
      <c r="Q942" s="4">
        <v>112839</v>
      </c>
      <c r="R942" s="4">
        <v>10410</v>
      </c>
      <c r="S942" s="4">
        <v>928154</v>
      </c>
      <c r="T942" s="4">
        <v>1171255</v>
      </c>
    </row>
    <row r="943" spans="1:20" x14ac:dyDescent="0.2">
      <c r="A943" t="s">
        <v>380</v>
      </c>
      <c r="B943" t="s">
        <v>674</v>
      </c>
      <c r="C943" t="s">
        <v>165</v>
      </c>
      <c r="D943">
        <v>32</v>
      </c>
      <c r="E943">
        <v>2015</v>
      </c>
      <c r="F943">
        <v>8</v>
      </c>
      <c r="G943" t="s">
        <v>157</v>
      </c>
      <c r="H943">
        <v>24</v>
      </c>
      <c r="I943">
        <v>3</v>
      </c>
      <c r="L943" t="s">
        <v>624</v>
      </c>
      <c r="M943" s="4">
        <v>61582</v>
      </c>
      <c r="N943" s="5">
        <v>7.65</v>
      </c>
      <c r="P943" s="4">
        <v>804905</v>
      </c>
      <c r="Q943" s="4">
        <v>112839</v>
      </c>
      <c r="R943" s="4">
        <v>10410</v>
      </c>
      <c r="S943" s="4">
        <v>928154</v>
      </c>
      <c r="T943" s="4">
        <v>1171255</v>
      </c>
    </row>
    <row r="944" spans="1:20" x14ac:dyDescent="0.2">
      <c r="A944" t="s">
        <v>380</v>
      </c>
      <c r="B944" t="s">
        <v>674</v>
      </c>
      <c r="C944" t="s">
        <v>165</v>
      </c>
      <c r="D944">
        <v>32</v>
      </c>
      <c r="E944">
        <v>2015</v>
      </c>
      <c r="F944">
        <v>8</v>
      </c>
      <c r="G944" t="s">
        <v>157</v>
      </c>
      <c r="H944">
        <v>24</v>
      </c>
      <c r="I944">
        <v>3</v>
      </c>
      <c r="K944" t="s">
        <v>646</v>
      </c>
      <c r="L944" t="s">
        <v>544</v>
      </c>
      <c r="P944" s="4">
        <v>804905</v>
      </c>
      <c r="Q944" s="4">
        <v>112839</v>
      </c>
      <c r="R944" s="4">
        <v>10410</v>
      </c>
      <c r="S944" s="4">
        <v>928154</v>
      </c>
      <c r="T944" s="4">
        <v>1171255</v>
      </c>
    </row>
    <row r="945" spans="1:20" x14ac:dyDescent="0.2">
      <c r="A945" t="s">
        <v>380</v>
      </c>
      <c r="B945" t="s">
        <v>674</v>
      </c>
      <c r="C945" t="s">
        <v>165</v>
      </c>
      <c r="D945">
        <v>32</v>
      </c>
      <c r="E945">
        <v>2015</v>
      </c>
      <c r="F945">
        <v>8</v>
      </c>
      <c r="G945" t="s">
        <v>157</v>
      </c>
      <c r="H945">
        <v>24</v>
      </c>
      <c r="I945">
        <v>3</v>
      </c>
      <c r="K945" t="s">
        <v>646</v>
      </c>
      <c r="L945" t="s">
        <v>567</v>
      </c>
      <c r="M945" s="4">
        <v>9697</v>
      </c>
      <c r="N945" s="5">
        <v>1.2</v>
      </c>
      <c r="P945" s="4">
        <v>804905</v>
      </c>
      <c r="Q945" s="4">
        <v>112839</v>
      </c>
      <c r="R945" s="4">
        <v>10410</v>
      </c>
      <c r="S945" s="4">
        <v>928154</v>
      </c>
      <c r="T945" s="4">
        <v>1171255</v>
      </c>
    </row>
    <row r="946" spans="1:20" x14ac:dyDescent="0.2">
      <c r="A946" t="s">
        <v>380</v>
      </c>
      <c r="B946" t="s">
        <v>674</v>
      </c>
      <c r="C946" t="s">
        <v>165</v>
      </c>
      <c r="D946">
        <v>32</v>
      </c>
      <c r="E946">
        <v>2015</v>
      </c>
      <c r="F946">
        <v>8</v>
      </c>
      <c r="G946" t="s">
        <v>157</v>
      </c>
      <c r="H946">
        <v>24</v>
      </c>
      <c r="I946">
        <v>3</v>
      </c>
      <c r="K946" t="s">
        <v>646</v>
      </c>
      <c r="L946" t="s">
        <v>566</v>
      </c>
      <c r="M946" s="4">
        <v>9340</v>
      </c>
      <c r="N946" s="5">
        <v>1.1599999999999999</v>
      </c>
      <c r="P946" s="4">
        <v>804905</v>
      </c>
      <c r="Q946" s="4">
        <v>112839</v>
      </c>
      <c r="R946" s="4">
        <v>10410</v>
      </c>
      <c r="S946" s="4">
        <v>928154</v>
      </c>
      <c r="T946" s="4">
        <v>1171255</v>
      </c>
    </row>
    <row r="947" spans="1:20" x14ac:dyDescent="0.2">
      <c r="A947" t="s">
        <v>380</v>
      </c>
      <c r="B947" t="s">
        <v>674</v>
      </c>
      <c r="C947" t="s">
        <v>165</v>
      </c>
      <c r="D947">
        <v>32</v>
      </c>
      <c r="E947">
        <v>2015</v>
      </c>
      <c r="F947">
        <v>8</v>
      </c>
      <c r="G947" t="s">
        <v>157</v>
      </c>
      <c r="H947">
        <v>24</v>
      </c>
      <c r="I947">
        <v>3</v>
      </c>
      <c r="L947" t="s">
        <v>625</v>
      </c>
      <c r="M947" s="4">
        <v>9232</v>
      </c>
      <c r="N947" s="5">
        <v>1.1499999999999999</v>
      </c>
      <c r="P947" s="4">
        <v>804905</v>
      </c>
      <c r="Q947" s="4">
        <v>112839</v>
      </c>
      <c r="R947" s="4">
        <v>10410</v>
      </c>
      <c r="S947" s="4">
        <v>928154</v>
      </c>
      <c r="T947" s="4">
        <v>1171255</v>
      </c>
    </row>
    <row r="948" spans="1:20" x14ac:dyDescent="0.2">
      <c r="A948" t="s">
        <v>380</v>
      </c>
      <c r="B948" t="s">
        <v>674</v>
      </c>
      <c r="C948" t="s">
        <v>165</v>
      </c>
      <c r="D948">
        <v>32</v>
      </c>
      <c r="E948">
        <v>2015</v>
      </c>
      <c r="F948">
        <v>8</v>
      </c>
      <c r="G948" t="s">
        <v>157</v>
      </c>
      <c r="H948">
        <v>24</v>
      </c>
      <c r="I948">
        <v>3</v>
      </c>
      <c r="L948" t="s">
        <v>626</v>
      </c>
      <c r="M948" s="4">
        <v>4099</v>
      </c>
      <c r="N948" s="5">
        <v>0.51</v>
      </c>
      <c r="P948" s="4">
        <v>804905</v>
      </c>
      <c r="Q948" s="4">
        <v>112839</v>
      </c>
      <c r="R948" s="4">
        <v>10410</v>
      </c>
      <c r="S948" s="4">
        <v>928154</v>
      </c>
      <c r="T948" s="4">
        <v>1171255</v>
      </c>
    </row>
    <row r="949" spans="1:20" x14ac:dyDescent="0.2">
      <c r="A949" t="s">
        <v>380</v>
      </c>
      <c r="B949" t="s">
        <v>674</v>
      </c>
      <c r="C949" t="s">
        <v>165</v>
      </c>
      <c r="D949">
        <v>32</v>
      </c>
      <c r="E949">
        <v>2015</v>
      </c>
      <c r="F949">
        <v>8</v>
      </c>
      <c r="G949" t="s">
        <v>157</v>
      </c>
      <c r="H949">
        <v>24</v>
      </c>
      <c r="I949">
        <v>3</v>
      </c>
      <c r="L949" t="s">
        <v>582</v>
      </c>
      <c r="M949" s="4">
        <v>3212</v>
      </c>
      <c r="N949" s="5">
        <v>0.4</v>
      </c>
      <c r="P949" s="4">
        <v>804905</v>
      </c>
      <c r="Q949" s="4">
        <v>112839</v>
      </c>
      <c r="R949" s="4">
        <v>10410</v>
      </c>
      <c r="S949" s="4">
        <v>928154</v>
      </c>
      <c r="T949" s="4">
        <v>1171255</v>
      </c>
    </row>
    <row r="950" spans="1:20" x14ac:dyDescent="0.2">
      <c r="A950" t="s">
        <v>431</v>
      </c>
      <c r="B950" t="s">
        <v>674</v>
      </c>
      <c r="C950" t="s">
        <v>165</v>
      </c>
      <c r="D950">
        <v>32</v>
      </c>
      <c r="E950">
        <v>2015</v>
      </c>
      <c r="F950">
        <v>10</v>
      </c>
      <c r="G950" t="s">
        <v>4</v>
      </c>
      <c r="H950">
        <v>3</v>
      </c>
      <c r="I950">
        <v>3</v>
      </c>
      <c r="L950" t="s">
        <v>221</v>
      </c>
      <c r="M950" s="4">
        <v>97872</v>
      </c>
      <c r="N950" s="5">
        <v>50.65</v>
      </c>
      <c r="O950">
        <v>2</v>
      </c>
      <c r="P950" s="4">
        <v>193246</v>
      </c>
      <c r="Q950" s="4">
        <v>43720</v>
      </c>
      <c r="R950" s="4">
        <v>618</v>
      </c>
      <c r="S950" s="4">
        <v>237584</v>
      </c>
      <c r="T950" s="4">
        <v>294202</v>
      </c>
    </row>
    <row r="951" spans="1:20" x14ac:dyDescent="0.2">
      <c r="A951" t="s">
        <v>431</v>
      </c>
      <c r="B951" t="s">
        <v>674</v>
      </c>
      <c r="C951" t="s">
        <v>165</v>
      </c>
      <c r="D951">
        <v>32</v>
      </c>
      <c r="E951">
        <v>2015</v>
      </c>
      <c r="F951">
        <v>10</v>
      </c>
      <c r="G951" t="s">
        <v>4</v>
      </c>
      <c r="H951">
        <v>3</v>
      </c>
      <c r="I951">
        <v>3</v>
      </c>
      <c r="L951" t="s">
        <v>556</v>
      </c>
      <c r="M951" s="4">
        <v>77091</v>
      </c>
      <c r="N951" s="5">
        <v>39.89</v>
      </c>
      <c r="O951">
        <v>1</v>
      </c>
      <c r="P951" s="4">
        <v>193246</v>
      </c>
      <c r="Q951" s="4">
        <v>43720</v>
      </c>
      <c r="R951" s="4">
        <v>618</v>
      </c>
      <c r="S951" s="4">
        <v>237584</v>
      </c>
      <c r="T951" s="4">
        <v>294202</v>
      </c>
    </row>
    <row r="952" spans="1:20" x14ac:dyDescent="0.2">
      <c r="A952" t="s">
        <v>431</v>
      </c>
      <c r="B952" t="s">
        <v>674</v>
      </c>
      <c r="C952" t="s">
        <v>165</v>
      </c>
      <c r="D952">
        <v>32</v>
      </c>
      <c r="E952">
        <v>2015</v>
      </c>
      <c r="F952">
        <v>10</v>
      </c>
      <c r="G952" t="s">
        <v>4</v>
      </c>
      <c r="H952">
        <v>3</v>
      </c>
      <c r="I952">
        <v>3</v>
      </c>
      <c r="L952" t="s">
        <v>627</v>
      </c>
      <c r="M952" s="4">
        <v>18283</v>
      </c>
      <c r="N952" s="5">
        <v>9.4600000000000009</v>
      </c>
      <c r="O952">
        <v>0</v>
      </c>
      <c r="P952" s="4">
        <v>193246</v>
      </c>
      <c r="Q952" s="4">
        <v>43720</v>
      </c>
      <c r="R952" s="4">
        <v>618</v>
      </c>
      <c r="S952" s="4">
        <v>237584</v>
      </c>
      <c r="T952" s="4">
        <v>294202</v>
      </c>
    </row>
    <row r="953" spans="1:20" x14ac:dyDescent="0.2">
      <c r="A953" t="s">
        <v>431</v>
      </c>
      <c r="B953" t="s">
        <v>674</v>
      </c>
      <c r="C953" t="s">
        <v>165</v>
      </c>
      <c r="D953">
        <v>32</v>
      </c>
      <c r="E953">
        <v>2015</v>
      </c>
      <c r="F953">
        <v>10</v>
      </c>
      <c r="G953" t="s">
        <v>8</v>
      </c>
      <c r="H953">
        <v>6</v>
      </c>
      <c r="I953">
        <v>3</v>
      </c>
      <c r="L953" t="s">
        <v>628</v>
      </c>
      <c r="M953" s="4">
        <v>1068903</v>
      </c>
      <c r="N953" s="5">
        <v>50.23</v>
      </c>
      <c r="O953">
        <v>2</v>
      </c>
      <c r="P953" s="4">
        <v>2128046</v>
      </c>
      <c r="Q953" s="4">
        <v>71341</v>
      </c>
      <c r="R953" s="4">
        <v>17370</v>
      </c>
      <c r="S953" s="4">
        <v>2216757</v>
      </c>
      <c r="T953" s="4">
        <v>2791736</v>
      </c>
    </row>
    <row r="954" spans="1:20" x14ac:dyDescent="0.2">
      <c r="A954" t="s">
        <v>431</v>
      </c>
      <c r="B954" t="s">
        <v>674</v>
      </c>
      <c r="C954" t="s">
        <v>165</v>
      </c>
      <c r="D954">
        <v>32</v>
      </c>
      <c r="E954">
        <v>2015</v>
      </c>
      <c r="F954">
        <v>10</v>
      </c>
      <c r="G954" t="s">
        <v>8</v>
      </c>
      <c r="H954">
        <v>6</v>
      </c>
      <c r="I954">
        <v>3</v>
      </c>
      <c r="L954" t="s">
        <v>629</v>
      </c>
      <c r="M954" s="4">
        <v>449244</v>
      </c>
      <c r="N954" s="5">
        <v>21.11</v>
      </c>
      <c r="O954">
        <v>1</v>
      </c>
      <c r="P954" s="4">
        <v>2128046</v>
      </c>
      <c r="Q954" s="4">
        <v>71341</v>
      </c>
      <c r="R954" s="4">
        <v>17370</v>
      </c>
      <c r="S954" s="4">
        <v>2216757</v>
      </c>
      <c r="T954" s="4">
        <v>2791736</v>
      </c>
    </row>
    <row r="955" spans="1:20" x14ac:dyDescent="0.2">
      <c r="A955" t="s">
        <v>431</v>
      </c>
      <c r="B955" t="s">
        <v>674</v>
      </c>
      <c r="C955" t="s">
        <v>165</v>
      </c>
      <c r="D955">
        <v>32</v>
      </c>
      <c r="E955">
        <v>2015</v>
      </c>
      <c r="F955">
        <v>10</v>
      </c>
      <c r="G955" t="s">
        <v>8</v>
      </c>
      <c r="H955">
        <v>6</v>
      </c>
      <c r="I955">
        <v>3</v>
      </c>
      <c r="L955" t="s">
        <v>367</v>
      </c>
      <c r="M955" s="4">
        <v>388712</v>
      </c>
      <c r="N955" s="5">
        <v>18.27</v>
      </c>
      <c r="O955">
        <v>0</v>
      </c>
      <c r="P955" s="4">
        <v>2128046</v>
      </c>
      <c r="Q955" s="4">
        <v>71341</v>
      </c>
      <c r="R955" s="4">
        <v>17370</v>
      </c>
      <c r="S955" s="4">
        <v>2216757</v>
      </c>
      <c r="T955" s="4">
        <v>2791736</v>
      </c>
    </row>
    <row r="956" spans="1:20" x14ac:dyDescent="0.2">
      <c r="A956" t="s">
        <v>431</v>
      </c>
      <c r="B956" t="s">
        <v>674</v>
      </c>
      <c r="C956" t="s">
        <v>165</v>
      </c>
      <c r="D956">
        <v>32</v>
      </c>
      <c r="E956">
        <v>2015</v>
      </c>
      <c r="F956">
        <v>10</v>
      </c>
      <c r="G956" t="s">
        <v>8</v>
      </c>
      <c r="H956">
        <v>6</v>
      </c>
      <c r="I956">
        <v>3</v>
      </c>
      <c r="L956" t="s">
        <v>466</v>
      </c>
      <c r="M956" s="4">
        <v>110678</v>
      </c>
      <c r="N956" s="5">
        <v>5.2</v>
      </c>
      <c r="O956">
        <v>0</v>
      </c>
      <c r="P956" s="4">
        <v>2128046</v>
      </c>
      <c r="Q956" s="4">
        <v>71341</v>
      </c>
      <c r="R956" s="4">
        <v>17370</v>
      </c>
      <c r="S956" s="4">
        <v>2216757</v>
      </c>
      <c r="T956" s="4">
        <v>2791736</v>
      </c>
    </row>
    <row r="957" spans="1:20" x14ac:dyDescent="0.2">
      <c r="A957" t="s">
        <v>431</v>
      </c>
      <c r="B957" t="s">
        <v>674</v>
      </c>
      <c r="C957" t="s">
        <v>165</v>
      </c>
      <c r="D957">
        <v>32</v>
      </c>
      <c r="E957">
        <v>2015</v>
      </c>
      <c r="F957">
        <v>10</v>
      </c>
      <c r="G957" t="s">
        <v>8</v>
      </c>
      <c r="H957">
        <v>6</v>
      </c>
      <c r="I957">
        <v>3</v>
      </c>
      <c r="L957" t="s">
        <v>568</v>
      </c>
      <c r="M957" s="4">
        <v>62764</v>
      </c>
      <c r="N957" s="5">
        <v>2.95</v>
      </c>
      <c r="O957">
        <v>0</v>
      </c>
      <c r="P957" s="4">
        <v>2128046</v>
      </c>
      <c r="Q957" s="4">
        <v>71341</v>
      </c>
      <c r="R957" s="4">
        <v>17370</v>
      </c>
      <c r="S957" s="4">
        <v>2216757</v>
      </c>
      <c r="T957" s="4">
        <v>2791736</v>
      </c>
    </row>
    <row r="958" spans="1:20" x14ac:dyDescent="0.2">
      <c r="A958" t="s">
        <v>431</v>
      </c>
      <c r="B958" t="s">
        <v>674</v>
      </c>
      <c r="C958" t="s">
        <v>165</v>
      </c>
      <c r="D958">
        <v>32</v>
      </c>
      <c r="E958">
        <v>2015</v>
      </c>
      <c r="F958">
        <v>10</v>
      </c>
      <c r="G958" t="s">
        <v>8</v>
      </c>
      <c r="H958">
        <v>6</v>
      </c>
      <c r="I958">
        <v>3</v>
      </c>
      <c r="L958" t="s">
        <v>396</v>
      </c>
      <c r="M958" s="4">
        <v>47745</v>
      </c>
      <c r="N958" s="5">
        <v>2.2400000000000002</v>
      </c>
      <c r="O958">
        <v>0</v>
      </c>
      <c r="P958" s="4">
        <v>2128046</v>
      </c>
      <c r="Q958" s="4">
        <v>71341</v>
      </c>
      <c r="R958" s="4">
        <v>17370</v>
      </c>
      <c r="S958" s="4">
        <v>2216757</v>
      </c>
      <c r="T958" s="4">
        <v>2791736</v>
      </c>
    </row>
    <row r="959" spans="1:20" x14ac:dyDescent="0.2">
      <c r="A959" t="s">
        <v>431</v>
      </c>
      <c r="B959" t="s">
        <v>674</v>
      </c>
      <c r="C959" t="s">
        <v>165</v>
      </c>
      <c r="D959">
        <v>32</v>
      </c>
      <c r="E959">
        <v>2015</v>
      </c>
      <c r="F959">
        <v>10</v>
      </c>
      <c r="G959" t="s">
        <v>7</v>
      </c>
      <c r="H959">
        <v>5</v>
      </c>
      <c r="I959">
        <v>3</v>
      </c>
      <c r="L959" t="s">
        <v>458</v>
      </c>
      <c r="M959" s="4">
        <v>103830</v>
      </c>
      <c r="N959" s="5">
        <v>42.51</v>
      </c>
      <c r="O959">
        <v>2</v>
      </c>
      <c r="P959" s="4">
        <v>244241</v>
      </c>
      <c r="Q959" s="4">
        <v>83079</v>
      </c>
      <c r="R959" s="4">
        <v>5140</v>
      </c>
      <c r="S959" s="4">
        <v>332460</v>
      </c>
      <c r="T959" s="4">
        <v>416760</v>
      </c>
    </row>
    <row r="960" spans="1:20" x14ac:dyDescent="0.2">
      <c r="A960" t="s">
        <v>431</v>
      </c>
      <c r="B960" t="s">
        <v>674</v>
      </c>
      <c r="C960" t="s">
        <v>165</v>
      </c>
      <c r="D960">
        <v>32</v>
      </c>
      <c r="E960">
        <v>2015</v>
      </c>
      <c r="F960">
        <v>10</v>
      </c>
      <c r="G960" t="s">
        <v>7</v>
      </c>
      <c r="H960">
        <v>5</v>
      </c>
      <c r="I960">
        <v>3</v>
      </c>
      <c r="L960" t="s">
        <v>631</v>
      </c>
      <c r="M960" s="4">
        <v>85396</v>
      </c>
      <c r="N960" s="5">
        <v>34.96</v>
      </c>
      <c r="O960">
        <v>1</v>
      </c>
      <c r="P960" s="4">
        <v>244241</v>
      </c>
      <c r="Q960" s="4">
        <v>83079</v>
      </c>
      <c r="R960" s="4">
        <v>5140</v>
      </c>
      <c r="S960" s="4">
        <v>332460</v>
      </c>
      <c r="T960" s="4">
        <v>416760</v>
      </c>
    </row>
    <row r="961" spans="1:20" x14ac:dyDescent="0.2">
      <c r="A961" t="s">
        <v>431</v>
      </c>
      <c r="B961" t="s">
        <v>674</v>
      </c>
      <c r="C961" t="s">
        <v>165</v>
      </c>
      <c r="D961">
        <v>32</v>
      </c>
      <c r="E961">
        <v>2015</v>
      </c>
      <c r="F961">
        <v>10</v>
      </c>
      <c r="G961" t="s">
        <v>7</v>
      </c>
      <c r="H961">
        <v>5</v>
      </c>
      <c r="I961">
        <v>3</v>
      </c>
      <c r="L961" t="s">
        <v>632</v>
      </c>
      <c r="M961" s="4">
        <v>46664</v>
      </c>
      <c r="N961" s="5">
        <v>19.11</v>
      </c>
      <c r="O961">
        <v>0</v>
      </c>
      <c r="P961" s="4">
        <v>244241</v>
      </c>
      <c r="Q961" s="4">
        <v>83079</v>
      </c>
      <c r="R961" s="4">
        <v>5140</v>
      </c>
      <c r="S961" s="4">
        <v>332460</v>
      </c>
      <c r="T961" s="4">
        <v>416760</v>
      </c>
    </row>
    <row r="962" spans="1:20" x14ac:dyDescent="0.2">
      <c r="A962" t="s">
        <v>431</v>
      </c>
      <c r="B962" t="s">
        <v>674</v>
      </c>
      <c r="C962" t="s">
        <v>165</v>
      </c>
      <c r="D962">
        <v>32</v>
      </c>
      <c r="E962">
        <v>2015</v>
      </c>
      <c r="F962">
        <v>10</v>
      </c>
      <c r="G962" t="s">
        <v>7</v>
      </c>
      <c r="H962">
        <v>5</v>
      </c>
      <c r="I962">
        <v>3</v>
      </c>
      <c r="L962" t="s">
        <v>630</v>
      </c>
      <c r="M962" s="4">
        <v>8351</v>
      </c>
      <c r="N962" s="5">
        <v>3.42</v>
      </c>
      <c r="O962">
        <v>0</v>
      </c>
      <c r="P962" s="4">
        <v>244241</v>
      </c>
      <c r="Q962" s="4">
        <v>83079</v>
      </c>
      <c r="R962" s="4">
        <v>5140</v>
      </c>
      <c r="S962" s="4">
        <v>332460</v>
      </c>
      <c r="T962" s="4">
        <v>416760</v>
      </c>
    </row>
    <row r="963" spans="1:20" x14ac:dyDescent="0.2">
      <c r="A963" t="s">
        <v>431</v>
      </c>
      <c r="B963" t="s">
        <v>674</v>
      </c>
      <c r="C963" t="s">
        <v>165</v>
      </c>
      <c r="D963">
        <v>32</v>
      </c>
      <c r="E963">
        <v>2015</v>
      </c>
      <c r="F963">
        <v>10</v>
      </c>
      <c r="G963" t="s">
        <v>9</v>
      </c>
      <c r="H963">
        <v>7</v>
      </c>
      <c r="I963">
        <v>3</v>
      </c>
      <c r="L963" t="s">
        <v>221</v>
      </c>
      <c r="M963" s="4">
        <v>302495</v>
      </c>
      <c r="N963" s="5">
        <v>53.01</v>
      </c>
      <c r="O963">
        <v>2</v>
      </c>
      <c r="P963" s="4">
        <v>570680</v>
      </c>
      <c r="Q963" s="4">
        <v>67607</v>
      </c>
      <c r="R963" s="4">
        <v>2786</v>
      </c>
      <c r="S963" s="4">
        <v>641073</v>
      </c>
      <c r="T963" s="4">
        <v>810954</v>
      </c>
    </row>
    <row r="964" spans="1:20" x14ac:dyDescent="0.2">
      <c r="A964" t="s">
        <v>431</v>
      </c>
      <c r="B964" t="s">
        <v>674</v>
      </c>
      <c r="C964" t="s">
        <v>165</v>
      </c>
      <c r="D964">
        <v>32</v>
      </c>
      <c r="E964">
        <v>2015</v>
      </c>
      <c r="F964">
        <v>10</v>
      </c>
      <c r="G964" t="s">
        <v>9</v>
      </c>
      <c r="H964">
        <v>7</v>
      </c>
      <c r="I964">
        <v>3</v>
      </c>
      <c r="L964" t="s">
        <v>586</v>
      </c>
      <c r="M964" s="4">
        <v>186462</v>
      </c>
      <c r="N964" s="5">
        <v>32.67</v>
      </c>
      <c r="O964">
        <v>1</v>
      </c>
      <c r="P964" s="4">
        <v>570680</v>
      </c>
      <c r="Q964" s="4">
        <v>67607</v>
      </c>
      <c r="R964" s="4">
        <v>2786</v>
      </c>
      <c r="S964" s="4">
        <v>641073</v>
      </c>
      <c r="T964" s="4">
        <v>810954</v>
      </c>
    </row>
    <row r="965" spans="1:20" x14ac:dyDescent="0.2">
      <c r="A965" t="s">
        <v>431</v>
      </c>
      <c r="B965" t="s">
        <v>674</v>
      </c>
      <c r="C965" t="s">
        <v>165</v>
      </c>
      <c r="D965">
        <v>32</v>
      </c>
      <c r="E965">
        <v>2015</v>
      </c>
      <c r="F965">
        <v>10</v>
      </c>
      <c r="G965" t="s">
        <v>9</v>
      </c>
      <c r="H965">
        <v>7</v>
      </c>
      <c r="I965">
        <v>3</v>
      </c>
      <c r="L965" t="s">
        <v>633</v>
      </c>
      <c r="M965" s="4">
        <v>81723</v>
      </c>
      <c r="N965" s="5">
        <v>14.32</v>
      </c>
      <c r="O965">
        <v>0</v>
      </c>
      <c r="P965" s="4">
        <v>570680</v>
      </c>
      <c r="Q965" s="4">
        <v>67607</v>
      </c>
      <c r="R965" s="4">
        <v>2786</v>
      </c>
      <c r="S965" s="4">
        <v>641073</v>
      </c>
      <c r="T965" s="4">
        <v>810954</v>
      </c>
    </row>
    <row r="966" spans="1:20" x14ac:dyDescent="0.2">
      <c r="A966" t="s">
        <v>431</v>
      </c>
      <c r="B966" t="s">
        <v>674</v>
      </c>
      <c r="C966" t="s">
        <v>165</v>
      </c>
      <c r="D966">
        <v>32</v>
      </c>
      <c r="E966">
        <v>2015</v>
      </c>
      <c r="F966">
        <v>10</v>
      </c>
      <c r="G966" t="s">
        <v>14</v>
      </c>
      <c r="H966">
        <v>11</v>
      </c>
      <c r="I966">
        <v>3</v>
      </c>
      <c r="L966" t="s">
        <v>221</v>
      </c>
      <c r="M966" s="4">
        <v>81064</v>
      </c>
      <c r="N966" s="5">
        <v>45.85</v>
      </c>
      <c r="O966">
        <v>2</v>
      </c>
      <c r="P966" s="4">
        <v>176816</v>
      </c>
      <c r="Q966" s="4">
        <v>46767</v>
      </c>
      <c r="R966" s="4">
        <v>1725</v>
      </c>
      <c r="S966" s="4">
        <v>225308</v>
      </c>
      <c r="T966" s="4">
        <v>274702</v>
      </c>
    </row>
    <row r="967" spans="1:20" x14ac:dyDescent="0.2">
      <c r="A967" t="s">
        <v>431</v>
      </c>
      <c r="B967" t="s">
        <v>674</v>
      </c>
      <c r="C967" t="s">
        <v>165</v>
      </c>
      <c r="D967">
        <v>32</v>
      </c>
      <c r="E967">
        <v>2015</v>
      </c>
      <c r="F967">
        <v>10</v>
      </c>
      <c r="G967" t="s">
        <v>14</v>
      </c>
      <c r="H967">
        <v>11</v>
      </c>
      <c r="I967">
        <v>3</v>
      </c>
      <c r="L967" t="s">
        <v>636</v>
      </c>
      <c r="M967" s="4">
        <v>69983</v>
      </c>
      <c r="N967" s="5">
        <v>39.58</v>
      </c>
      <c r="O967">
        <v>1</v>
      </c>
      <c r="P967" s="4">
        <v>176816</v>
      </c>
      <c r="Q967" s="4">
        <v>46767</v>
      </c>
      <c r="R967" s="4">
        <v>1725</v>
      </c>
      <c r="S967" s="4">
        <v>225308</v>
      </c>
      <c r="T967" s="4">
        <v>274702</v>
      </c>
    </row>
    <row r="968" spans="1:20" x14ac:dyDescent="0.2">
      <c r="A968" t="s">
        <v>431</v>
      </c>
      <c r="B968" t="s">
        <v>674</v>
      </c>
      <c r="C968" t="s">
        <v>165</v>
      </c>
      <c r="D968">
        <v>32</v>
      </c>
      <c r="E968">
        <v>2015</v>
      </c>
      <c r="F968">
        <v>10</v>
      </c>
      <c r="G968" t="s">
        <v>14</v>
      </c>
      <c r="H968">
        <v>11</v>
      </c>
      <c r="I968">
        <v>3</v>
      </c>
      <c r="L968" t="s">
        <v>634</v>
      </c>
      <c r="M968" s="4">
        <v>21494</v>
      </c>
      <c r="N968" s="5">
        <v>12.16</v>
      </c>
      <c r="O968">
        <v>0</v>
      </c>
      <c r="P968" s="4">
        <v>176816</v>
      </c>
      <c r="Q968" s="4">
        <v>46767</v>
      </c>
      <c r="R968" s="4">
        <v>1725</v>
      </c>
      <c r="S968" s="4">
        <v>225308</v>
      </c>
      <c r="T968" s="4">
        <v>274702</v>
      </c>
    </row>
    <row r="969" spans="1:20" x14ac:dyDescent="0.2">
      <c r="A969" t="s">
        <v>431</v>
      </c>
      <c r="B969" t="s">
        <v>674</v>
      </c>
      <c r="C969" t="s">
        <v>165</v>
      </c>
      <c r="D969">
        <v>32</v>
      </c>
      <c r="E969">
        <v>2015</v>
      </c>
      <c r="F969">
        <v>10</v>
      </c>
      <c r="G969" t="s">
        <v>14</v>
      </c>
      <c r="H969">
        <v>11</v>
      </c>
      <c r="I969">
        <v>3</v>
      </c>
      <c r="L969" t="s">
        <v>635</v>
      </c>
      <c r="M969" s="4">
        <v>4275</v>
      </c>
      <c r="N969" s="5">
        <v>2.42</v>
      </c>
      <c r="O969">
        <v>0</v>
      </c>
      <c r="P969" s="4">
        <v>176816</v>
      </c>
      <c r="Q969" s="4">
        <v>46767</v>
      </c>
      <c r="R969" s="4">
        <v>1725</v>
      </c>
      <c r="S969" s="4">
        <v>225308</v>
      </c>
      <c r="T969" s="4">
        <v>274702</v>
      </c>
    </row>
    <row r="970" spans="1:20" x14ac:dyDescent="0.2">
      <c r="A970" t="s">
        <v>431</v>
      </c>
      <c r="B970" t="s">
        <v>674</v>
      </c>
      <c r="C970" t="s">
        <v>165</v>
      </c>
      <c r="D970">
        <v>32</v>
      </c>
      <c r="E970">
        <v>2015</v>
      </c>
      <c r="F970">
        <v>10</v>
      </c>
      <c r="G970" t="s">
        <v>15</v>
      </c>
      <c r="H970">
        <v>13</v>
      </c>
      <c r="I970">
        <v>3</v>
      </c>
      <c r="L970" t="s">
        <v>628</v>
      </c>
      <c r="M970" s="4">
        <v>452990</v>
      </c>
      <c r="N970" s="5">
        <v>42.87</v>
      </c>
      <c r="O970">
        <v>2</v>
      </c>
      <c r="P970" s="4">
        <v>1056648</v>
      </c>
      <c r="Q970" s="4">
        <v>48263</v>
      </c>
      <c r="R970" s="4">
        <v>13269</v>
      </c>
      <c r="S970" s="4">
        <v>1118180</v>
      </c>
      <c r="T970" s="4">
        <v>1366067</v>
      </c>
    </row>
    <row r="971" spans="1:20" x14ac:dyDescent="0.2">
      <c r="A971" t="s">
        <v>431</v>
      </c>
      <c r="B971" t="s">
        <v>674</v>
      </c>
      <c r="C971" t="s">
        <v>165</v>
      </c>
      <c r="D971">
        <v>32</v>
      </c>
      <c r="E971">
        <v>2015</v>
      </c>
      <c r="F971">
        <v>10</v>
      </c>
      <c r="G971" t="s">
        <v>15</v>
      </c>
      <c r="H971">
        <v>13</v>
      </c>
      <c r="I971">
        <v>3</v>
      </c>
      <c r="L971" t="s">
        <v>248</v>
      </c>
      <c r="M971" s="4">
        <v>322569</v>
      </c>
      <c r="N971" s="5">
        <v>30.53</v>
      </c>
      <c r="O971">
        <v>1</v>
      </c>
      <c r="P971" s="4">
        <v>1056648</v>
      </c>
      <c r="Q971" s="4">
        <v>48263</v>
      </c>
      <c r="R971" s="4">
        <v>13269</v>
      </c>
      <c r="S971" s="4">
        <v>1118180</v>
      </c>
      <c r="T971" s="4">
        <v>1366067</v>
      </c>
    </row>
    <row r="972" spans="1:20" x14ac:dyDescent="0.2">
      <c r="A972" t="s">
        <v>431</v>
      </c>
      <c r="B972" t="s">
        <v>674</v>
      </c>
      <c r="C972" t="s">
        <v>165</v>
      </c>
      <c r="D972">
        <v>32</v>
      </c>
      <c r="E972">
        <v>2015</v>
      </c>
      <c r="F972">
        <v>10</v>
      </c>
      <c r="G972" t="s">
        <v>15</v>
      </c>
      <c r="H972">
        <v>13</v>
      </c>
      <c r="I972">
        <v>3</v>
      </c>
      <c r="L972" t="s">
        <v>637</v>
      </c>
      <c r="M972" s="4">
        <v>134403</v>
      </c>
      <c r="N972" s="5">
        <v>12.72</v>
      </c>
      <c r="O972">
        <v>0</v>
      </c>
      <c r="P972" s="4">
        <v>1056648</v>
      </c>
      <c r="Q972" s="4">
        <v>48263</v>
      </c>
      <c r="R972" s="4">
        <v>13269</v>
      </c>
      <c r="S972" s="4">
        <v>1118180</v>
      </c>
      <c r="T972" s="4">
        <v>1366067</v>
      </c>
    </row>
    <row r="973" spans="1:20" x14ac:dyDescent="0.2">
      <c r="A973" t="s">
        <v>431</v>
      </c>
      <c r="B973" t="s">
        <v>674</v>
      </c>
      <c r="C973" t="s">
        <v>165</v>
      </c>
      <c r="D973">
        <v>32</v>
      </c>
      <c r="E973">
        <v>2015</v>
      </c>
      <c r="F973">
        <v>10</v>
      </c>
      <c r="G973" t="s">
        <v>15</v>
      </c>
      <c r="H973">
        <v>13</v>
      </c>
      <c r="I973">
        <v>3</v>
      </c>
      <c r="L973" t="s">
        <v>466</v>
      </c>
      <c r="M973" s="4">
        <v>102573</v>
      </c>
      <c r="N973" s="5">
        <v>9.7100000000000009</v>
      </c>
      <c r="O973">
        <v>0</v>
      </c>
      <c r="P973" s="4">
        <v>1056648</v>
      </c>
      <c r="Q973" s="4">
        <v>48263</v>
      </c>
      <c r="R973" s="4">
        <v>13269</v>
      </c>
      <c r="S973" s="4">
        <v>1118180</v>
      </c>
      <c r="T973" s="4">
        <v>1366067</v>
      </c>
    </row>
    <row r="974" spans="1:20" x14ac:dyDescent="0.2">
      <c r="A974" t="s">
        <v>431</v>
      </c>
      <c r="B974" t="s">
        <v>674</v>
      </c>
      <c r="C974" t="s">
        <v>165</v>
      </c>
      <c r="D974">
        <v>32</v>
      </c>
      <c r="E974">
        <v>2015</v>
      </c>
      <c r="F974">
        <v>10</v>
      </c>
      <c r="G974" t="s">
        <v>15</v>
      </c>
      <c r="H974">
        <v>13</v>
      </c>
      <c r="I974">
        <v>3</v>
      </c>
      <c r="L974" t="s">
        <v>396</v>
      </c>
      <c r="M974" s="4">
        <v>44113</v>
      </c>
      <c r="N974" s="5">
        <v>4.17</v>
      </c>
      <c r="O974">
        <v>0</v>
      </c>
      <c r="P974" s="4">
        <v>1056648</v>
      </c>
      <c r="Q974" s="4">
        <v>48263</v>
      </c>
      <c r="R974" s="4">
        <v>13269</v>
      </c>
      <c r="S974" s="4">
        <v>1118180</v>
      </c>
      <c r="T974" s="4">
        <v>1366067</v>
      </c>
    </row>
    <row r="975" spans="1:20" x14ac:dyDescent="0.2">
      <c r="A975" t="s">
        <v>431</v>
      </c>
      <c r="B975" t="s">
        <v>674</v>
      </c>
      <c r="C975" t="s">
        <v>165</v>
      </c>
      <c r="D975">
        <v>32</v>
      </c>
      <c r="E975">
        <v>2015</v>
      </c>
      <c r="F975">
        <v>10</v>
      </c>
      <c r="G975" t="s">
        <v>135</v>
      </c>
      <c r="H975">
        <v>21</v>
      </c>
      <c r="I975">
        <v>3</v>
      </c>
      <c r="L975" t="s">
        <v>221</v>
      </c>
      <c r="M975" s="4">
        <v>616146</v>
      </c>
      <c r="N975" s="5">
        <v>32</v>
      </c>
      <c r="O975">
        <v>2</v>
      </c>
      <c r="P975" s="4">
        <v>1925168</v>
      </c>
      <c r="Q975" s="4">
        <v>140877</v>
      </c>
      <c r="R975" s="4">
        <v>28176</v>
      </c>
      <c r="S975" s="4">
        <v>2094221</v>
      </c>
      <c r="T975" s="4">
        <v>2689407</v>
      </c>
    </row>
    <row r="976" spans="1:20" x14ac:dyDescent="0.2">
      <c r="A976" t="s">
        <v>431</v>
      </c>
      <c r="B976" t="s">
        <v>674</v>
      </c>
      <c r="C976" t="s">
        <v>165</v>
      </c>
      <c r="D976">
        <v>32</v>
      </c>
      <c r="E976">
        <v>2015</v>
      </c>
      <c r="F976">
        <v>10</v>
      </c>
      <c r="G976" t="s">
        <v>135</v>
      </c>
      <c r="H976">
        <v>21</v>
      </c>
      <c r="I976">
        <v>3</v>
      </c>
      <c r="L976" t="s">
        <v>638</v>
      </c>
      <c r="M976" s="4">
        <v>570060</v>
      </c>
      <c r="N976" s="5">
        <v>29.61</v>
      </c>
      <c r="O976">
        <v>1</v>
      </c>
      <c r="P976" s="4">
        <v>1925168</v>
      </c>
      <c r="Q976" s="4">
        <v>140877</v>
      </c>
      <c r="R976" s="4">
        <v>28176</v>
      </c>
      <c r="S976" s="4">
        <v>2094221</v>
      </c>
      <c r="T976" s="4">
        <v>2689407</v>
      </c>
    </row>
    <row r="977" spans="1:20" x14ac:dyDescent="0.2">
      <c r="A977" t="s">
        <v>431</v>
      </c>
      <c r="B977" t="s">
        <v>674</v>
      </c>
      <c r="C977" t="s">
        <v>165</v>
      </c>
      <c r="D977">
        <v>32</v>
      </c>
      <c r="E977">
        <v>2015</v>
      </c>
      <c r="F977">
        <v>10</v>
      </c>
      <c r="G977" t="s">
        <v>135</v>
      </c>
      <c r="H977">
        <v>21</v>
      </c>
      <c r="I977">
        <v>3</v>
      </c>
      <c r="L977" t="s">
        <v>633</v>
      </c>
      <c r="M977" s="4">
        <v>398980</v>
      </c>
      <c r="N977" s="5">
        <v>20.72</v>
      </c>
      <c r="O977">
        <v>0</v>
      </c>
      <c r="P977" s="4">
        <v>1925168</v>
      </c>
      <c r="Q977" s="4">
        <v>140877</v>
      </c>
      <c r="R977" s="4">
        <v>28176</v>
      </c>
      <c r="S977" s="4">
        <v>2094221</v>
      </c>
      <c r="T977" s="4">
        <v>2689407</v>
      </c>
    </row>
    <row r="978" spans="1:20" x14ac:dyDescent="0.2">
      <c r="A978" t="s">
        <v>431</v>
      </c>
      <c r="B978" t="s">
        <v>674</v>
      </c>
      <c r="C978" t="s">
        <v>165</v>
      </c>
      <c r="D978">
        <v>32</v>
      </c>
      <c r="E978">
        <v>2015</v>
      </c>
      <c r="F978">
        <v>10</v>
      </c>
      <c r="G978" t="s">
        <v>135</v>
      </c>
      <c r="H978">
        <v>21</v>
      </c>
      <c r="I978">
        <v>3</v>
      </c>
      <c r="L978" t="s">
        <v>639</v>
      </c>
      <c r="M978" s="4">
        <v>249246</v>
      </c>
      <c r="N978" s="5">
        <v>12.95</v>
      </c>
      <c r="O978">
        <v>0</v>
      </c>
      <c r="P978" s="4">
        <v>1925168</v>
      </c>
      <c r="Q978" s="4">
        <v>140877</v>
      </c>
      <c r="R978" s="4">
        <v>28176</v>
      </c>
      <c r="S978" s="4">
        <v>2094221</v>
      </c>
      <c r="T978" s="4">
        <v>2689407</v>
      </c>
    </row>
    <row r="979" spans="1:20" x14ac:dyDescent="0.2">
      <c r="A979" t="s">
        <v>431</v>
      </c>
      <c r="B979" t="s">
        <v>674</v>
      </c>
      <c r="C979" t="s">
        <v>165</v>
      </c>
      <c r="D979">
        <v>32</v>
      </c>
      <c r="E979">
        <v>2015</v>
      </c>
      <c r="F979">
        <v>10</v>
      </c>
      <c r="G979" t="s">
        <v>135</v>
      </c>
      <c r="H979">
        <v>21</v>
      </c>
      <c r="I979">
        <v>3</v>
      </c>
      <c r="L979" t="s">
        <v>400</v>
      </c>
      <c r="M979" s="4">
        <v>66832</v>
      </c>
      <c r="N979" s="5">
        <v>3.47</v>
      </c>
      <c r="O979">
        <v>0</v>
      </c>
      <c r="P979" s="4">
        <v>1925168</v>
      </c>
      <c r="Q979" s="4">
        <v>140877</v>
      </c>
      <c r="R979" s="4">
        <v>28176</v>
      </c>
      <c r="S979" s="4">
        <v>2094221</v>
      </c>
      <c r="T979" s="4">
        <v>2689407</v>
      </c>
    </row>
    <row r="980" spans="1:20" x14ac:dyDescent="0.2">
      <c r="A980" t="s">
        <v>431</v>
      </c>
      <c r="B980" t="s">
        <v>674</v>
      </c>
      <c r="C980" t="s">
        <v>165</v>
      </c>
      <c r="D980">
        <v>32</v>
      </c>
      <c r="E980">
        <v>2015</v>
      </c>
      <c r="F980">
        <v>10</v>
      </c>
      <c r="G980" t="s">
        <v>135</v>
      </c>
      <c r="H980">
        <v>21</v>
      </c>
      <c r="I980">
        <v>3</v>
      </c>
      <c r="L980" t="s">
        <v>554</v>
      </c>
      <c r="M980" s="4">
        <v>23904</v>
      </c>
      <c r="N980" s="5">
        <v>1.24</v>
      </c>
      <c r="O980">
        <v>0</v>
      </c>
      <c r="P980" s="4">
        <v>1925168</v>
      </c>
      <c r="Q980" s="4">
        <v>140877</v>
      </c>
      <c r="R980" s="4">
        <v>28176</v>
      </c>
      <c r="S980" s="4">
        <v>2094221</v>
      </c>
      <c r="T980" s="4">
        <v>2689407</v>
      </c>
    </row>
    <row r="981" spans="1:20" x14ac:dyDescent="0.2">
      <c r="A981" t="s">
        <v>431</v>
      </c>
      <c r="B981" t="s">
        <v>674</v>
      </c>
      <c r="C981" t="s">
        <v>165</v>
      </c>
      <c r="D981">
        <v>32</v>
      </c>
      <c r="E981">
        <v>2015</v>
      </c>
      <c r="F981">
        <v>10</v>
      </c>
      <c r="G981" t="s">
        <v>157</v>
      </c>
      <c r="H981">
        <v>24</v>
      </c>
      <c r="I981">
        <v>3</v>
      </c>
      <c r="L981" t="s">
        <v>221</v>
      </c>
      <c r="M981" s="4">
        <v>423349</v>
      </c>
      <c r="N981" s="5">
        <v>50.18</v>
      </c>
      <c r="O981">
        <v>2</v>
      </c>
      <c r="P981" s="4">
        <v>843630</v>
      </c>
      <c r="Q981" s="4">
        <v>120274</v>
      </c>
      <c r="R981" s="4">
        <v>6316</v>
      </c>
      <c r="S981" s="4">
        <v>970220</v>
      </c>
      <c r="T981" s="4">
        <v>1171721</v>
      </c>
    </row>
    <row r="982" spans="1:20" x14ac:dyDescent="0.2">
      <c r="A982" t="s">
        <v>431</v>
      </c>
      <c r="B982" t="s">
        <v>674</v>
      </c>
      <c r="C982" t="s">
        <v>165</v>
      </c>
      <c r="D982">
        <v>32</v>
      </c>
      <c r="E982">
        <v>2015</v>
      </c>
      <c r="F982">
        <v>10</v>
      </c>
      <c r="G982" t="s">
        <v>157</v>
      </c>
      <c r="H982">
        <v>24</v>
      </c>
      <c r="I982">
        <v>3</v>
      </c>
      <c r="L982" t="s">
        <v>638</v>
      </c>
      <c r="M982" s="4">
        <v>298257</v>
      </c>
      <c r="N982" s="5">
        <v>35.35</v>
      </c>
      <c r="O982">
        <v>1</v>
      </c>
      <c r="P982" s="4">
        <v>843630</v>
      </c>
      <c r="Q982" s="4">
        <v>120274</v>
      </c>
      <c r="R982" s="4">
        <v>6316</v>
      </c>
      <c r="S982" s="4">
        <v>970220</v>
      </c>
      <c r="T982" s="4">
        <v>1171721</v>
      </c>
    </row>
    <row r="983" spans="1:20" x14ac:dyDescent="0.2">
      <c r="A983" t="s">
        <v>431</v>
      </c>
      <c r="B983" t="s">
        <v>674</v>
      </c>
      <c r="C983" t="s">
        <v>165</v>
      </c>
      <c r="D983">
        <v>32</v>
      </c>
      <c r="E983">
        <v>2015</v>
      </c>
      <c r="F983">
        <v>10</v>
      </c>
      <c r="G983" t="s">
        <v>157</v>
      </c>
      <c r="H983">
        <v>24</v>
      </c>
      <c r="I983">
        <v>3</v>
      </c>
      <c r="L983" t="s">
        <v>640</v>
      </c>
      <c r="M983" s="4">
        <v>99582</v>
      </c>
      <c r="N983" s="5">
        <v>11.8</v>
      </c>
      <c r="O983">
        <v>0</v>
      </c>
      <c r="P983" s="4">
        <v>843630</v>
      </c>
      <c r="Q983" s="4">
        <v>120274</v>
      </c>
      <c r="R983" s="4">
        <v>6316</v>
      </c>
      <c r="S983" s="4">
        <v>970220</v>
      </c>
      <c r="T983" s="4">
        <v>1171721</v>
      </c>
    </row>
    <row r="984" spans="1:20" x14ac:dyDescent="0.2">
      <c r="A984" t="s">
        <v>431</v>
      </c>
      <c r="B984" t="s">
        <v>674</v>
      </c>
      <c r="C984" t="s">
        <v>165</v>
      </c>
      <c r="D984">
        <v>32</v>
      </c>
      <c r="E984">
        <v>2015</v>
      </c>
      <c r="F984">
        <v>10</v>
      </c>
      <c r="G984" t="s">
        <v>157</v>
      </c>
      <c r="H984">
        <v>24</v>
      </c>
      <c r="I984">
        <v>3</v>
      </c>
      <c r="L984" t="s">
        <v>544</v>
      </c>
      <c r="M984" s="4">
        <v>22442</v>
      </c>
      <c r="N984" s="5">
        <v>2.66</v>
      </c>
      <c r="O984">
        <v>0</v>
      </c>
      <c r="P984" s="4">
        <v>843630</v>
      </c>
      <c r="Q984" s="4">
        <v>120274</v>
      </c>
      <c r="R984" s="4">
        <v>6316</v>
      </c>
      <c r="S984" s="4">
        <v>970220</v>
      </c>
      <c r="T984" s="4">
        <v>1171721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2016-12-30T02:14:44Z</dcterms:created>
  <dcterms:modified xsi:type="dcterms:W3CDTF">2017-01-02T02:19:57Z</dcterms:modified>
</cp:coreProperties>
</file>