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820" yWindow="1460" windowWidth="24180" windowHeight="247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1" l="1"/>
  <c r="BP236" i="1"/>
  <c r="BO236" i="1"/>
  <c r="BN236" i="1"/>
  <c r="BM236" i="1"/>
  <c r="BK236" i="1"/>
  <c r="BJ236" i="1"/>
  <c r="BI236" i="1"/>
  <c r="AG236" i="1"/>
  <c r="BH236" i="1"/>
  <c r="BG236" i="1"/>
  <c r="AU236" i="1"/>
  <c r="AT236" i="1"/>
  <c r="AS236" i="1"/>
  <c r="AR236" i="1"/>
  <c r="AQ236" i="1"/>
  <c r="AB236" i="1"/>
  <c r="BF236" i="1"/>
  <c r="AP236" i="1"/>
  <c r="AO236" i="1"/>
  <c r="AJ236" i="1"/>
  <c r="L236" i="1"/>
  <c r="K236" i="1"/>
  <c r="V236" i="1"/>
  <c r="AL236" i="1"/>
  <c r="O236" i="1"/>
  <c r="G236" i="1"/>
  <c r="D236" i="1"/>
  <c r="AK223" i="1"/>
  <c r="BR223" i="1"/>
  <c r="S223" i="1"/>
  <c r="BQ223" i="1"/>
  <c r="BP223" i="1"/>
  <c r="BO223" i="1"/>
  <c r="BN223" i="1"/>
  <c r="BM223" i="1"/>
  <c r="BJ223" i="1"/>
  <c r="BI223" i="1"/>
  <c r="AJ223" i="1"/>
  <c r="BH223" i="1"/>
  <c r="BK223" i="1"/>
  <c r="AI223" i="1"/>
  <c r="BG223" i="1"/>
  <c r="AE223" i="1"/>
  <c r="Z223" i="1"/>
  <c r="BF223" i="1"/>
  <c r="AH223" i="1"/>
  <c r="AG223" i="1"/>
  <c r="AF223" i="1"/>
  <c r="O223" i="1"/>
  <c r="V223" i="1"/>
  <c r="I223" i="1"/>
  <c r="G223" i="1"/>
  <c r="D223" i="1"/>
  <c r="AD148" i="1"/>
  <c r="AA148" i="1"/>
  <c r="L148" i="1"/>
  <c r="W148" i="1"/>
  <c r="K148" i="1"/>
  <c r="T148" i="1"/>
  <c r="O148" i="1"/>
  <c r="V148" i="1"/>
  <c r="I148" i="1"/>
  <c r="G148" i="1"/>
  <c r="D148" i="1"/>
</calcChain>
</file>

<file path=xl/comments1.xml><?xml version="1.0" encoding="utf-8"?>
<comments xmlns="http://schemas.openxmlformats.org/spreadsheetml/2006/main">
  <authors>
    <author>David Lublin</author>
  </authors>
  <commentList>
    <comment ref="I222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The official valid votes is one higher than the total across all parties and independent candidates</t>
        </r>
      </text>
    </comment>
    <comment ref="D223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Totals reported on website exclude Diplomatic Missions and TRANSNISTRIA</t>
        </r>
      </text>
    </comment>
    <comment ref="G223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Totals reported on website exclude Diplomatic Missions and TRANSNISTRIA</t>
        </r>
      </text>
    </comment>
    <comment ref="I223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Totals reported on website exclude Diplomatic Missions and TRANSNISTRIA</t>
        </r>
      </text>
    </comment>
    <comment ref="I224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Does not equal total across all parties and candidates</t>
        </r>
      </text>
    </comment>
    <comment ref="I225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Does not equal total across all parties and candidates</t>
        </r>
      </text>
    </comment>
    <comment ref="I226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Does not equal total across all parties and candidates</t>
        </r>
      </text>
    </comment>
    <comment ref="I227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Does not equal total across all parties and candidates</t>
        </r>
      </text>
    </comment>
    <comment ref="I234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Does not equal total across all parties and candidates</t>
        </r>
      </text>
    </comment>
    <comment ref="I235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Does not equal total across all parties and candidates</t>
        </r>
      </text>
    </comment>
    <comment ref="I236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does not equal total across counties</t>
        </r>
      </text>
    </comment>
  </commentList>
</comments>
</file>

<file path=xl/sharedStrings.xml><?xml version="1.0" encoding="utf-8"?>
<sst xmlns="http://schemas.openxmlformats.org/spreadsheetml/2006/main" count="465" uniqueCount="130">
  <si>
    <t>YEAR</t>
  </si>
  <si>
    <t>DISTNO</t>
  </si>
  <si>
    <t>DISTRICT</t>
  </si>
  <si>
    <t>ELEC</t>
  </si>
  <si>
    <t>ELECSUP</t>
  </si>
  <si>
    <t>RBALLOTS</t>
  </si>
  <si>
    <t>BALLOTSV</t>
  </si>
  <si>
    <t>DBALLOTS</t>
  </si>
  <si>
    <t>VALID</t>
  </si>
  <si>
    <t>INVALID</t>
  </si>
  <si>
    <t>PNL</t>
  </si>
  <si>
    <t>PDM</t>
  </si>
  <si>
    <t>PL</t>
  </si>
  <si>
    <t>PMU</t>
  </si>
  <si>
    <t>CDPP</t>
  </si>
  <si>
    <t>MAE</t>
  </si>
  <si>
    <t>PM</t>
  </si>
  <si>
    <t>PPNT</t>
  </si>
  <si>
    <t>PRM</t>
  </si>
  <si>
    <t>AMN</t>
  </si>
  <si>
    <t>PUM</t>
  </si>
  <si>
    <t>PCRM</t>
  </si>
  <si>
    <t>PLDM</t>
  </si>
  <si>
    <t>PC</t>
  </si>
  <si>
    <t>PPR</t>
  </si>
  <si>
    <t>MSPR</t>
  </si>
  <si>
    <t>PSD</t>
  </si>
  <si>
    <t>MSRR</t>
  </si>
  <si>
    <t>MUN</t>
  </si>
  <si>
    <t>PEMAV</t>
  </si>
  <si>
    <t>UCM</t>
  </si>
  <si>
    <t>IND1</t>
  </si>
  <si>
    <t>IND2</t>
  </si>
  <si>
    <t>IND3</t>
  </si>
  <si>
    <t>IND4</t>
  </si>
  <si>
    <t>IND5</t>
  </si>
  <si>
    <t>IND6</t>
  </si>
  <si>
    <t>IND7</t>
  </si>
  <si>
    <t>IND8</t>
  </si>
  <si>
    <t>IND9</t>
  </si>
  <si>
    <t>IND10</t>
  </si>
  <si>
    <t>IND11</t>
  </si>
  <si>
    <t>IND12</t>
  </si>
  <si>
    <t>IND13</t>
  </si>
  <si>
    <t>IND14</t>
  </si>
  <si>
    <t>IND15</t>
  </si>
  <si>
    <t>IND16</t>
  </si>
  <si>
    <t>IND17</t>
  </si>
  <si>
    <t>IND18</t>
  </si>
  <si>
    <t>IND19</t>
  </si>
  <si>
    <t>2010OR</t>
  </si>
  <si>
    <t>Diplomatic Missions</t>
  </si>
  <si>
    <t xml:space="preserve">CHISINAU </t>
  </si>
  <si>
    <t xml:space="preserve">BALTI </t>
  </si>
  <si>
    <t xml:space="preserve">ANENII NOI </t>
  </si>
  <si>
    <t xml:space="preserve">BASARABEASCA </t>
  </si>
  <si>
    <t xml:space="preserve">BRICENI </t>
  </si>
  <si>
    <t xml:space="preserve">CAHUL </t>
  </si>
  <si>
    <t xml:space="preserve">CANTEMIR </t>
  </si>
  <si>
    <t xml:space="preserve">CALARASI </t>
  </si>
  <si>
    <t xml:space="preserve">CAUSENI </t>
  </si>
  <si>
    <t xml:space="preserve">CIMISLIA </t>
  </si>
  <si>
    <t xml:space="preserve">CRIULENI </t>
  </si>
  <si>
    <t xml:space="preserve">DONDUSENI </t>
  </si>
  <si>
    <t xml:space="preserve">DROCHIA </t>
  </si>
  <si>
    <t xml:space="preserve">DUBASARI </t>
  </si>
  <si>
    <t xml:space="preserve">EDINET </t>
  </si>
  <si>
    <t xml:space="preserve">FALESTI </t>
  </si>
  <si>
    <t xml:space="preserve">FLORESTI </t>
  </si>
  <si>
    <t xml:space="preserve">GLODENI </t>
  </si>
  <si>
    <t xml:space="preserve">HÎNCESTI </t>
  </si>
  <si>
    <t xml:space="preserve">IALOVENI </t>
  </si>
  <si>
    <t xml:space="preserve">LEOVA </t>
  </si>
  <si>
    <t xml:space="preserve">NISPORENI </t>
  </si>
  <si>
    <t xml:space="preserve">OCNITA </t>
  </si>
  <si>
    <t xml:space="preserve">ORHEI </t>
  </si>
  <si>
    <t xml:space="preserve">REZINA </t>
  </si>
  <si>
    <t xml:space="preserve">RÎSCANI </t>
  </si>
  <si>
    <t xml:space="preserve">SÎNGEREI </t>
  </si>
  <si>
    <t xml:space="preserve">SOROCA </t>
  </si>
  <si>
    <t xml:space="preserve">STRASENI </t>
  </si>
  <si>
    <t xml:space="preserve">SOLDANESTI </t>
  </si>
  <si>
    <t xml:space="preserve">STEFAN VODA </t>
  </si>
  <si>
    <t xml:space="preserve">TARACLIA </t>
  </si>
  <si>
    <t xml:space="preserve">TELENESTI </t>
  </si>
  <si>
    <t xml:space="preserve">UNGHENI </t>
  </si>
  <si>
    <t xml:space="preserve">UTA GAGAUZIA </t>
  </si>
  <si>
    <t>MOLDOVA</t>
  </si>
  <si>
    <t>2010RC</t>
  </si>
  <si>
    <t>2009JULY</t>
  </si>
  <si>
    <t>2009APRIL</t>
  </si>
  <si>
    <t>BMD</t>
  </si>
  <si>
    <t>PSDM</t>
  </si>
  <si>
    <t>BPR</t>
  </si>
  <si>
    <t>PTCDM</t>
  </si>
  <si>
    <t>PDSEM</t>
  </si>
  <si>
    <t>BCD</t>
  </si>
  <si>
    <t>MPOD</t>
  </si>
  <si>
    <t>PRC</t>
  </si>
  <si>
    <t>BAJE</t>
  </si>
  <si>
    <t>BE</t>
  </si>
  <si>
    <t>PNTCD</t>
  </si>
  <si>
    <t>PFD</t>
  </si>
  <si>
    <t>PDAM</t>
  </si>
  <si>
    <t>BAB</t>
  </si>
  <si>
    <t>PLAI</t>
  </si>
  <si>
    <t>GAGAUZ YERI</t>
  </si>
  <si>
    <t>TRANSNISTRIA</t>
  </si>
  <si>
    <t>LBPR</t>
  </si>
  <si>
    <t>BALTI</t>
  </si>
  <si>
    <t>CAHUL</t>
  </si>
  <si>
    <t>CHISINAU</t>
  </si>
  <si>
    <t>EDINET</t>
  </si>
  <si>
    <t>LAPUSNA</t>
  </si>
  <si>
    <t>ORHEI</t>
  </si>
  <si>
    <t>SOROCA</t>
  </si>
  <si>
    <t>TARACLIA</t>
  </si>
  <si>
    <t>TIGHINA</t>
  </si>
  <si>
    <t>UNGHENI</t>
  </si>
  <si>
    <t>CHISINAU MUNICIPALITY</t>
  </si>
  <si>
    <t>PFP</t>
  </si>
  <si>
    <t>PLR</t>
  </si>
  <si>
    <t>CREF</t>
  </si>
  <si>
    <t>PMPA</t>
  </si>
  <si>
    <t>PSRM</t>
  </si>
  <si>
    <t>VAM</t>
  </si>
  <si>
    <t>ACASA</t>
  </si>
  <si>
    <t>PPPM</t>
  </si>
  <si>
    <t>RENA</t>
  </si>
  <si>
    <t>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</si>
</sst>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Fill="1"/>
    <xf numFmtId="0" fontId="5" fillId="0" borderId="0" xfId="0" applyFont="1"/>
  </cellXfs>
  <cellStyles count="1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236"/>
  <sheetViews>
    <sheetView tabSelected="1" zoomScale="125" zoomScaleNormal="125" zoomScalePageLayoutView="125" workbookViewId="0"/>
  </sheetViews>
  <sheetFormatPr baseColWidth="10" defaultColWidth="8.83203125" defaultRowHeight="15" x14ac:dyDescent="0"/>
  <cols>
    <col min="1" max="1" width="10" bestFit="1" customWidth="1"/>
    <col min="3" max="3" width="19.5" bestFit="1" customWidth="1"/>
  </cols>
  <sheetData>
    <row r="1" spans="1:7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91</v>
      </c>
      <c r="AG1" t="s">
        <v>92</v>
      </c>
      <c r="AH1" t="s">
        <v>93</v>
      </c>
      <c r="AI1" t="s">
        <v>108</v>
      </c>
      <c r="AJ1" t="s">
        <v>94</v>
      </c>
      <c r="AK1" t="s">
        <v>95</v>
      </c>
      <c r="AL1" t="s">
        <v>96</v>
      </c>
      <c r="AM1" t="s">
        <v>97</v>
      </c>
      <c r="AN1" t="s">
        <v>98</v>
      </c>
      <c r="AO1" t="s">
        <v>99</v>
      </c>
      <c r="AP1" t="s">
        <v>100</v>
      </c>
      <c r="AQ1" t="s">
        <v>101</v>
      </c>
      <c r="AR1" t="s">
        <v>102</v>
      </c>
      <c r="AS1" t="s">
        <v>103</v>
      </c>
      <c r="AT1" t="s">
        <v>104</v>
      </c>
      <c r="AU1" t="s">
        <v>105</v>
      </c>
      <c r="AV1" t="s">
        <v>120</v>
      </c>
      <c r="AW1" t="s">
        <v>121</v>
      </c>
      <c r="AX1" t="s">
        <v>122</v>
      </c>
      <c r="AY1" t="s">
        <v>123</v>
      </c>
      <c r="AZ1" t="s">
        <v>124</v>
      </c>
      <c r="BA1" t="s">
        <v>125</v>
      </c>
      <c r="BB1" t="s">
        <v>126</v>
      </c>
      <c r="BC1" t="s">
        <v>127</v>
      </c>
      <c r="BD1" t="s">
        <v>128</v>
      </c>
      <c r="BE1" t="s">
        <v>129</v>
      </c>
      <c r="BF1" t="s">
        <v>31</v>
      </c>
      <c r="BG1" t="s">
        <v>32</v>
      </c>
      <c r="BH1" t="s">
        <v>33</v>
      </c>
      <c r="BI1" t="s">
        <v>34</v>
      </c>
      <c r="BJ1" t="s">
        <v>35</v>
      </c>
      <c r="BK1" t="s">
        <v>36</v>
      </c>
      <c r="BL1" t="s">
        <v>37</v>
      </c>
      <c r="BM1" t="s">
        <v>38</v>
      </c>
      <c r="BN1" t="s">
        <v>39</v>
      </c>
      <c r="BO1" t="s">
        <v>40</v>
      </c>
      <c r="BP1" t="s">
        <v>41</v>
      </c>
      <c r="BQ1" t="s">
        <v>42</v>
      </c>
      <c r="BR1" t="s">
        <v>43</v>
      </c>
      <c r="BS1" t="s">
        <v>44</v>
      </c>
      <c r="BT1" t="s">
        <v>45</v>
      </c>
      <c r="BU1" t="s">
        <v>46</v>
      </c>
      <c r="BV1" t="s">
        <v>47</v>
      </c>
      <c r="BW1" t="s">
        <v>48</v>
      </c>
      <c r="BX1" t="s">
        <v>49</v>
      </c>
    </row>
    <row r="2" spans="1:76">
      <c r="A2">
        <v>2014</v>
      </c>
      <c r="B2">
        <v>1</v>
      </c>
      <c r="C2" t="s">
        <v>52</v>
      </c>
      <c r="D2">
        <v>618842</v>
      </c>
      <c r="E2">
        <v>104120</v>
      </c>
      <c r="F2">
        <v>464341</v>
      </c>
      <c r="G2">
        <v>464296</v>
      </c>
      <c r="H2">
        <v>45</v>
      </c>
      <c r="I2">
        <v>451416</v>
      </c>
      <c r="J2">
        <v>12880</v>
      </c>
      <c r="K2">
        <v>3050</v>
      </c>
      <c r="L2">
        <v>45007</v>
      </c>
      <c r="M2">
        <v>86339</v>
      </c>
      <c r="O2">
        <v>4964</v>
      </c>
      <c r="Q2">
        <v>698</v>
      </c>
      <c r="R2">
        <v>465</v>
      </c>
      <c r="V2">
        <v>52513</v>
      </c>
      <c r="W2">
        <v>97275</v>
      </c>
      <c r="AE2">
        <v>229</v>
      </c>
      <c r="AV2">
        <v>4023</v>
      </c>
      <c r="AW2">
        <v>9608</v>
      </c>
      <c r="AX2">
        <v>10767</v>
      </c>
      <c r="AY2">
        <v>11194</v>
      </c>
      <c r="AZ2">
        <v>100198</v>
      </c>
      <c r="BA2">
        <v>11315</v>
      </c>
      <c r="BB2">
        <v>719</v>
      </c>
      <c r="BC2">
        <v>1594</v>
      </c>
      <c r="BD2">
        <v>1077</v>
      </c>
      <c r="BE2">
        <v>931</v>
      </c>
      <c r="BF2">
        <v>403</v>
      </c>
      <c r="BG2">
        <v>6974</v>
      </c>
      <c r="BH2">
        <v>1055</v>
      </c>
      <c r="BI2">
        <v>273</v>
      </c>
    </row>
    <row r="3" spans="1:76">
      <c r="A3">
        <v>2014</v>
      </c>
      <c r="B3">
        <v>2</v>
      </c>
      <c r="C3" t="s">
        <v>53</v>
      </c>
      <c r="D3">
        <v>105533</v>
      </c>
      <c r="E3">
        <v>4190</v>
      </c>
      <c r="F3">
        <v>62165</v>
      </c>
      <c r="G3">
        <v>62165</v>
      </c>
      <c r="H3">
        <v>0</v>
      </c>
      <c r="I3">
        <v>57853</v>
      </c>
      <c r="J3">
        <v>4312</v>
      </c>
      <c r="K3">
        <v>155</v>
      </c>
      <c r="L3">
        <v>6122</v>
      </c>
      <c r="M3">
        <v>3142</v>
      </c>
      <c r="O3">
        <v>563</v>
      </c>
      <c r="Q3">
        <v>48</v>
      </c>
      <c r="R3">
        <v>74</v>
      </c>
      <c r="V3">
        <v>8721</v>
      </c>
      <c r="W3">
        <v>5999</v>
      </c>
      <c r="AE3">
        <v>28</v>
      </c>
      <c r="AV3">
        <v>291</v>
      </c>
      <c r="AW3">
        <v>636</v>
      </c>
      <c r="AX3">
        <v>1937</v>
      </c>
      <c r="AY3">
        <v>665</v>
      </c>
      <c r="AZ3">
        <v>24617</v>
      </c>
      <c r="BA3">
        <v>3887</v>
      </c>
      <c r="BB3">
        <v>77</v>
      </c>
      <c r="BC3">
        <v>326</v>
      </c>
      <c r="BD3">
        <v>98</v>
      </c>
      <c r="BE3">
        <v>71</v>
      </c>
      <c r="BF3">
        <v>28</v>
      </c>
      <c r="BG3">
        <v>242</v>
      </c>
      <c r="BH3">
        <v>58</v>
      </c>
      <c r="BI3">
        <v>23</v>
      </c>
    </row>
    <row r="4" spans="1:76">
      <c r="A4">
        <v>2014</v>
      </c>
      <c r="B4">
        <v>4</v>
      </c>
      <c r="C4" t="s">
        <v>54</v>
      </c>
      <c r="D4">
        <v>69254</v>
      </c>
      <c r="E4">
        <v>4981</v>
      </c>
      <c r="F4">
        <v>40541</v>
      </c>
      <c r="G4">
        <v>40535</v>
      </c>
      <c r="H4">
        <v>6</v>
      </c>
      <c r="I4">
        <v>39616</v>
      </c>
      <c r="J4">
        <v>919</v>
      </c>
      <c r="K4">
        <v>147</v>
      </c>
      <c r="L4">
        <v>6437</v>
      </c>
      <c r="M4">
        <v>3050</v>
      </c>
      <c r="O4">
        <v>252</v>
      </c>
      <c r="Q4">
        <v>18</v>
      </c>
      <c r="R4">
        <v>34</v>
      </c>
      <c r="V4">
        <v>8507</v>
      </c>
      <c r="W4">
        <v>8901</v>
      </c>
      <c r="AE4">
        <v>19</v>
      </c>
      <c r="AV4">
        <v>299</v>
      </c>
      <c r="AW4">
        <v>431</v>
      </c>
      <c r="AX4">
        <v>2593</v>
      </c>
      <c r="AY4">
        <v>568</v>
      </c>
      <c r="AZ4">
        <v>6468</v>
      </c>
      <c r="BA4">
        <v>949</v>
      </c>
      <c r="BB4">
        <v>54</v>
      </c>
      <c r="BC4">
        <v>370</v>
      </c>
      <c r="BD4">
        <v>102</v>
      </c>
      <c r="BE4">
        <v>56</v>
      </c>
      <c r="BF4">
        <v>20</v>
      </c>
      <c r="BG4">
        <v>246</v>
      </c>
      <c r="BH4">
        <v>54</v>
      </c>
      <c r="BI4">
        <v>23</v>
      </c>
    </row>
    <row r="5" spans="1:76">
      <c r="A5">
        <v>2014</v>
      </c>
      <c r="B5">
        <v>5</v>
      </c>
      <c r="C5" t="s">
        <v>55</v>
      </c>
      <c r="D5">
        <v>24025</v>
      </c>
      <c r="E5">
        <v>579</v>
      </c>
      <c r="F5">
        <v>11118</v>
      </c>
      <c r="G5">
        <v>11118</v>
      </c>
      <c r="H5">
        <v>0</v>
      </c>
      <c r="I5">
        <v>10662</v>
      </c>
      <c r="J5">
        <v>456</v>
      </c>
      <c r="K5">
        <v>27</v>
      </c>
      <c r="L5">
        <v>1752</v>
      </c>
      <c r="M5">
        <v>305</v>
      </c>
      <c r="O5">
        <v>53</v>
      </c>
      <c r="Q5">
        <v>3</v>
      </c>
      <c r="R5">
        <v>24</v>
      </c>
      <c r="V5">
        <v>1601</v>
      </c>
      <c r="W5">
        <v>1610</v>
      </c>
      <c r="AE5">
        <v>8</v>
      </c>
      <c r="AV5">
        <v>56</v>
      </c>
      <c r="AW5">
        <v>57</v>
      </c>
      <c r="AX5">
        <v>476</v>
      </c>
      <c r="AY5">
        <v>153</v>
      </c>
      <c r="AZ5">
        <v>3546</v>
      </c>
      <c r="BA5">
        <v>271</v>
      </c>
      <c r="BB5">
        <v>83</v>
      </c>
      <c r="BC5">
        <v>34</v>
      </c>
      <c r="BD5">
        <v>513</v>
      </c>
      <c r="BE5">
        <v>13</v>
      </c>
      <c r="BF5">
        <v>6</v>
      </c>
      <c r="BG5">
        <v>48</v>
      </c>
      <c r="BH5">
        <v>11</v>
      </c>
      <c r="BI5">
        <v>3</v>
      </c>
    </row>
    <row r="6" spans="1:76">
      <c r="A6">
        <v>2014</v>
      </c>
      <c r="B6">
        <v>6</v>
      </c>
      <c r="C6" t="s">
        <v>56</v>
      </c>
      <c r="D6">
        <v>61630</v>
      </c>
      <c r="E6">
        <v>1062</v>
      </c>
      <c r="F6">
        <v>32616</v>
      </c>
      <c r="G6">
        <v>32616</v>
      </c>
      <c r="H6">
        <v>0</v>
      </c>
      <c r="I6">
        <v>30837</v>
      </c>
      <c r="J6">
        <v>1779</v>
      </c>
      <c r="K6">
        <v>105</v>
      </c>
      <c r="L6">
        <v>5184</v>
      </c>
      <c r="M6">
        <v>817</v>
      </c>
      <c r="O6">
        <v>137</v>
      </c>
      <c r="Q6">
        <v>63</v>
      </c>
      <c r="R6">
        <v>34</v>
      </c>
      <c r="V6">
        <v>5691</v>
      </c>
      <c r="W6">
        <v>4467</v>
      </c>
      <c r="AE6">
        <v>10</v>
      </c>
      <c r="AV6">
        <v>98</v>
      </c>
      <c r="AW6">
        <v>192</v>
      </c>
      <c r="AX6">
        <v>1651</v>
      </c>
      <c r="AY6">
        <v>326</v>
      </c>
      <c r="AZ6">
        <v>9127</v>
      </c>
      <c r="BA6">
        <v>2196</v>
      </c>
      <c r="BB6">
        <v>60</v>
      </c>
      <c r="BC6">
        <v>353</v>
      </c>
      <c r="BD6">
        <v>65</v>
      </c>
      <c r="BE6">
        <v>34</v>
      </c>
      <c r="BF6">
        <v>11</v>
      </c>
      <c r="BG6">
        <v>158</v>
      </c>
      <c r="BH6">
        <v>29</v>
      </c>
      <c r="BI6">
        <v>12</v>
      </c>
    </row>
    <row r="7" spans="1:76">
      <c r="A7">
        <v>2014</v>
      </c>
      <c r="B7">
        <v>7</v>
      </c>
      <c r="C7" t="s">
        <v>57</v>
      </c>
      <c r="D7">
        <v>97704</v>
      </c>
      <c r="E7">
        <v>2494</v>
      </c>
      <c r="F7">
        <v>49664</v>
      </c>
      <c r="G7">
        <v>49663</v>
      </c>
      <c r="H7">
        <v>1</v>
      </c>
      <c r="I7">
        <v>48033</v>
      </c>
      <c r="J7">
        <v>1630</v>
      </c>
      <c r="K7">
        <v>194</v>
      </c>
      <c r="L7">
        <v>9461</v>
      </c>
      <c r="M7">
        <v>3675</v>
      </c>
      <c r="O7">
        <v>297</v>
      </c>
      <c r="Q7">
        <v>32</v>
      </c>
      <c r="R7">
        <v>66</v>
      </c>
      <c r="V7">
        <v>9424</v>
      </c>
      <c r="W7">
        <v>10381</v>
      </c>
      <c r="AE7">
        <v>14</v>
      </c>
      <c r="AV7">
        <v>1182</v>
      </c>
      <c r="AW7">
        <v>605</v>
      </c>
      <c r="AX7">
        <v>2802</v>
      </c>
      <c r="AY7">
        <v>868</v>
      </c>
      <c r="AZ7">
        <v>6285</v>
      </c>
      <c r="BA7">
        <v>1807</v>
      </c>
      <c r="BB7">
        <v>77</v>
      </c>
      <c r="BC7">
        <v>244</v>
      </c>
      <c r="BD7">
        <v>96</v>
      </c>
      <c r="BE7">
        <v>74</v>
      </c>
      <c r="BF7">
        <v>55</v>
      </c>
      <c r="BG7">
        <v>274</v>
      </c>
      <c r="BH7">
        <v>77</v>
      </c>
      <c r="BI7">
        <v>26</v>
      </c>
    </row>
    <row r="8" spans="1:76">
      <c r="A8">
        <v>2014</v>
      </c>
      <c r="B8">
        <v>8</v>
      </c>
      <c r="C8" t="s">
        <v>58</v>
      </c>
      <c r="D8">
        <v>49603</v>
      </c>
      <c r="E8">
        <v>409</v>
      </c>
      <c r="F8">
        <v>23202</v>
      </c>
      <c r="G8">
        <v>23202</v>
      </c>
      <c r="H8">
        <v>0</v>
      </c>
      <c r="I8">
        <v>22831</v>
      </c>
      <c r="J8">
        <v>371</v>
      </c>
      <c r="K8">
        <v>75</v>
      </c>
      <c r="L8">
        <v>4111</v>
      </c>
      <c r="M8">
        <v>1454</v>
      </c>
      <c r="O8">
        <v>151</v>
      </c>
      <c r="Q8">
        <v>4</v>
      </c>
      <c r="R8">
        <v>22</v>
      </c>
      <c r="V8">
        <v>5049</v>
      </c>
      <c r="W8">
        <v>6833</v>
      </c>
      <c r="AE8">
        <v>5</v>
      </c>
      <c r="AV8">
        <v>117</v>
      </c>
      <c r="AW8">
        <v>294</v>
      </c>
      <c r="AX8">
        <v>1799</v>
      </c>
      <c r="AY8">
        <v>700</v>
      </c>
      <c r="AZ8">
        <v>1298</v>
      </c>
      <c r="BA8">
        <v>329</v>
      </c>
      <c r="BB8">
        <v>23</v>
      </c>
      <c r="BC8">
        <v>313</v>
      </c>
      <c r="BD8">
        <v>26</v>
      </c>
      <c r="BE8">
        <v>19</v>
      </c>
      <c r="BF8">
        <v>9</v>
      </c>
      <c r="BG8">
        <v>146</v>
      </c>
      <c r="BH8">
        <v>33</v>
      </c>
      <c r="BI8">
        <v>8</v>
      </c>
    </row>
    <row r="9" spans="1:76">
      <c r="A9">
        <v>2014</v>
      </c>
      <c r="B9">
        <v>9</v>
      </c>
      <c r="C9" t="s">
        <v>59</v>
      </c>
      <c r="D9">
        <v>62198</v>
      </c>
      <c r="E9">
        <v>1080</v>
      </c>
      <c r="F9">
        <v>31980</v>
      </c>
      <c r="G9">
        <v>31979</v>
      </c>
      <c r="H9">
        <v>1</v>
      </c>
      <c r="I9">
        <v>31397</v>
      </c>
      <c r="J9">
        <v>582</v>
      </c>
      <c r="K9">
        <v>120</v>
      </c>
      <c r="L9">
        <v>6056</v>
      </c>
      <c r="M9">
        <v>3309</v>
      </c>
      <c r="O9">
        <v>242</v>
      </c>
      <c r="Q9">
        <v>30</v>
      </c>
      <c r="R9">
        <v>52</v>
      </c>
      <c r="V9">
        <v>4744</v>
      </c>
      <c r="W9">
        <v>8395</v>
      </c>
      <c r="AE9">
        <v>7</v>
      </c>
      <c r="AV9">
        <v>181</v>
      </c>
      <c r="AW9">
        <v>1134</v>
      </c>
      <c r="AX9">
        <v>1821</v>
      </c>
      <c r="AY9">
        <v>696</v>
      </c>
      <c r="AZ9">
        <v>3327</v>
      </c>
      <c r="BA9">
        <v>249</v>
      </c>
      <c r="BB9">
        <v>64</v>
      </c>
      <c r="BC9">
        <v>367</v>
      </c>
      <c r="BD9">
        <v>85</v>
      </c>
      <c r="BE9">
        <v>61</v>
      </c>
      <c r="BF9">
        <v>23</v>
      </c>
      <c r="BG9">
        <v>333</v>
      </c>
      <c r="BH9">
        <v>47</v>
      </c>
      <c r="BI9">
        <v>38</v>
      </c>
    </row>
    <row r="10" spans="1:76">
      <c r="A10">
        <v>2014</v>
      </c>
      <c r="B10">
        <v>10</v>
      </c>
      <c r="C10" t="s">
        <v>60</v>
      </c>
      <c r="D10">
        <v>71424</v>
      </c>
      <c r="E10">
        <v>2251</v>
      </c>
      <c r="F10">
        <v>37352</v>
      </c>
      <c r="G10">
        <v>37349</v>
      </c>
      <c r="H10">
        <v>3</v>
      </c>
      <c r="I10">
        <v>36639</v>
      </c>
      <c r="J10">
        <v>710</v>
      </c>
      <c r="K10">
        <v>108</v>
      </c>
      <c r="L10">
        <v>6622</v>
      </c>
      <c r="M10">
        <v>1634</v>
      </c>
      <c r="O10">
        <v>159</v>
      </c>
      <c r="Q10">
        <v>13</v>
      </c>
      <c r="R10">
        <v>27</v>
      </c>
      <c r="V10">
        <v>9981</v>
      </c>
      <c r="W10">
        <v>8033</v>
      </c>
      <c r="AE10">
        <v>7</v>
      </c>
      <c r="AV10">
        <v>231</v>
      </c>
      <c r="AW10">
        <v>474</v>
      </c>
      <c r="AX10">
        <v>2803</v>
      </c>
      <c r="AY10">
        <v>692</v>
      </c>
      <c r="AZ10">
        <v>4649</v>
      </c>
      <c r="BA10">
        <v>574</v>
      </c>
      <c r="BB10">
        <v>48</v>
      </c>
      <c r="BC10">
        <v>129</v>
      </c>
      <c r="BD10">
        <v>54</v>
      </c>
      <c r="BE10">
        <v>30</v>
      </c>
      <c r="BF10">
        <v>18</v>
      </c>
      <c r="BG10">
        <v>258</v>
      </c>
      <c r="BH10">
        <v>61</v>
      </c>
      <c r="BI10">
        <v>18</v>
      </c>
    </row>
    <row r="11" spans="1:76">
      <c r="A11">
        <v>2014</v>
      </c>
      <c r="B11">
        <v>11</v>
      </c>
      <c r="C11" t="s">
        <v>61</v>
      </c>
      <c r="D11">
        <v>50110</v>
      </c>
      <c r="E11">
        <v>1203</v>
      </c>
      <c r="F11">
        <v>24125</v>
      </c>
      <c r="G11">
        <v>24125</v>
      </c>
      <c r="H11">
        <v>0</v>
      </c>
      <c r="I11">
        <v>23571</v>
      </c>
      <c r="J11">
        <v>554</v>
      </c>
      <c r="K11">
        <v>89</v>
      </c>
      <c r="L11">
        <v>4465</v>
      </c>
      <c r="M11">
        <v>1244</v>
      </c>
      <c r="O11">
        <v>188</v>
      </c>
      <c r="Q11">
        <v>11</v>
      </c>
      <c r="R11">
        <v>23</v>
      </c>
      <c r="V11">
        <v>4755</v>
      </c>
      <c r="W11">
        <v>7423</v>
      </c>
      <c r="AE11">
        <v>27</v>
      </c>
      <c r="AV11">
        <v>163</v>
      </c>
      <c r="AW11">
        <v>192</v>
      </c>
      <c r="AX11">
        <v>1528</v>
      </c>
      <c r="AY11">
        <v>439</v>
      </c>
      <c r="AZ11">
        <v>2262</v>
      </c>
      <c r="BA11">
        <v>324</v>
      </c>
      <c r="BB11">
        <v>34</v>
      </c>
      <c r="BC11">
        <v>84</v>
      </c>
      <c r="BD11">
        <v>95</v>
      </c>
      <c r="BE11">
        <v>23</v>
      </c>
      <c r="BF11">
        <v>7</v>
      </c>
      <c r="BG11">
        <v>147</v>
      </c>
      <c r="BH11">
        <v>23</v>
      </c>
      <c r="BI11">
        <v>9</v>
      </c>
    </row>
    <row r="12" spans="1:76">
      <c r="A12">
        <v>2014</v>
      </c>
      <c r="B12">
        <v>12</v>
      </c>
      <c r="C12" t="s">
        <v>62</v>
      </c>
      <c r="D12">
        <v>58944</v>
      </c>
      <c r="E12">
        <v>1009</v>
      </c>
      <c r="F12">
        <v>35667</v>
      </c>
      <c r="G12">
        <v>35666</v>
      </c>
      <c r="H12">
        <v>1</v>
      </c>
      <c r="I12">
        <v>35012</v>
      </c>
      <c r="J12">
        <v>654</v>
      </c>
      <c r="K12">
        <v>105</v>
      </c>
      <c r="L12">
        <v>5868</v>
      </c>
      <c r="M12">
        <v>3678</v>
      </c>
      <c r="O12">
        <v>221</v>
      </c>
      <c r="Q12">
        <v>22</v>
      </c>
      <c r="R12">
        <v>43</v>
      </c>
      <c r="V12">
        <v>7585</v>
      </c>
      <c r="W12">
        <v>10441</v>
      </c>
      <c r="AE12">
        <v>7</v>
      </c>
      <c r="AV12">
        <v>337</v>
      </c>
      <c r="AW12">
        <v>590</v>
      </c>
      <c r="AX12">
        <v>2215</v>
      </c>
      <c r="AY12">
        <v>719</v>
      </c>
      <c r="AZ12">
        <v>2053</v>
      </c>
      <c r="BA12">
        <v>245</v>
      </c>
      <c r="BB12">
        <v>38</v>
      </c>
      <c r="BC12">
        <v>258</v>
      </c>
      <c r="BD12">
        <v>80</v>
      </c>
      <c r="BE12">
        <v>40</v>
      </c>
      <c r="BF12">
        <v>11</v>
      </c>
      <c r="BG12">
        <v>333</v>
      </c>
      <c r="BH12">
        <v>52</v>
      </c>
      <c r="BI12">
        <v>49</v>
      </c>
    </row>
    <row r="13" spans="1:76">
      <c r="A13">
        <v>2014</v>
      </c>
      <c r="B13">
        <v>13</v>
      </c>
      <c r="C13" t="s">
        <v>63</v>
      </c>
      <c r="D13">
        <v>34570</v>
      </c>
      <c r="E13">
        <v>712</v>
      </c>
      <c r="F13">
        <v>20177</v>
      </c>
      <c r="G13">
        <v>20177</v>
      </c>
      <c r="H13">
        <v>0</v>
      </c>
      <c r="I13">
        <v>19406</v>
      </c>
      <c r="J13">
        <v>771</v>
      </c>
      <c r="K13">
        <v>69</v>
      </c>
      <c r="L13">
        <v>2922</v>
      </c>
      <c r="M13">
        <v>676</v>
      </c>
      <c r="O13">
        <v>164</v>
      </c>
      <c r="Q13">
        <v>15</v>
      </c>
      <c r="R13">
        <v>25</v>
      </c>
      <c r="V13">
        <v>3810</v>
      </c>
      <c r="W13">
        <v>2624</v>
      </c>
      <c r="AE13">
        <v>10</v>
      </c>
      <c r="AV13">
        <v>102</v>
      </c>
      <c r="AW13">
        <v>329</v>
      </c>
      <c r="AX13">
        <v>1169</v>
      </c>
      <c r="AY13">
        <v>195</v>
      </c>
      <c r="AZ13">
        <v>5331</v>
      </c>
      <c r="BA13">
        <v>1350</v>
      </c>
      <c r="BB13">
        <v>26</v>
      </c>
      <c r="BC13">
        <v>351</v>
      </c>
      <c r="BD13">
        <v>66</v>
      </c>
      <c r="BE13">
        <v>32</v>
      </c>
      <c r="BF13">
        <v>10</v>
      </c>
      <c r="BG13">
        <v>82</v>
      </c>
      <c r="BH13">
        <v>22</v>
      </c>
      <c r="BI13">
        <v>13</v>
      </c>
    </row>
    <row r="14" spans="1:76">
      <c r="A14">
        <v>2014</v>
      </c>
      <c r="B14">
        <v>14</v>
      </c>
      <c r="C14" t="s">
        <v>64</v>
      </c>
      <c r="D14">
        <v>70791</v>
      </c>
      <c r="E14">
        <v>2007</v>
      </c>
      <c r="F14">
        <v>39368</v>
      </c>
      <c r="G14">
        <v>39366</v>
      </c>
      <c r="H14">
        <v>2</v>
      </c>
      <c r="I14">
        <v>37411</v>
      </c>
      <c r="J14">
        <v>1955</v>
      </c>
      <c r="K14">
        <v>113</v>
      </c>
      <c r="L14">
        <v>5796</v>
      </c>
      <c r="M14">
        <v>1521</v>
      </c>
      <c r="O14">
        <v>252</v>
      </c>
      <c r="Q14">
        <v>23</v>
      </c>
      <c r="R14">
        <v>38</v>
      </c>
      <c r="V14">
        <v>8144</v>
      </c>
      <c r="W14">
        <v>4845</v>
      </c>
      <c r="AE14">
        <v>11</v>
      </c>
      <c r="AV14">
        <v>159</v>
      </c>
      <c r="AW14">
        <v>398</v>
      </c>
      <c r="AX14">
        <v>2226</v>
      </c>
      <c r="AY14">
        <v>504</v>
      </c>
      <c r="AZ14">
        <v>10952</v>
      </c>
      <c r="BA14">
        <v>1463</v>
      </c>
      <c r="BB14">
        <v>67</v>
      </c>
      <c r="BC14">
        <v>423</v>
      </c>
      <c r="BD14">
        <v>60</v>
      </c>
      <c r="BE14">
        <v>38</v>
      </c>
      <c r="BF14">
        <v>22</v>
      </c>
      <c r="BG14">
        <v>246</v>
      </c>
      <c r="BH14">
        <v>73</v>
      </c>
      <c r="BI14">
        <v>17</v>
      </c>
    </row>
    <row r="15" spans="1:76">
      <c r="A15">
        <v>2014</v>
      </c>
      <c r="B15">
        <v>15</v>
      </c>
      <c r="C15" t="s">
        <v>65</v>
      </c>
      <c r="D15">
        <v>27250</v>
      </c>
      <c r="E15">
        <v>1878</v>
      </c>
      <c r="F15">
        <v>16183</v>
      </c>
      <c r="G15">
        <v>16183</v>
      </c>
      <c r="H15">
        <v>0</v>
      </c>
      <c r="I15">
        <v>15779</v>
      </c>
      <c r="J15">
        <v>404</v>
      </c>
      <c r="K15">
        <v>31</v>
      </c>
      <c r="L15">
        <v>2497</v>
      </c>
      <c r="M15">
        <v>753</v>
      </c>
      <c r="O15">
        <v>68</v>
      </c>
      <c r="Q15">
        <v>26</v>
      </c>
      <c r="R15">
        <v>15</v>
      </c>
      <c r="V15">
        <v>6483</v>
      </c>
      <c r="W15">
        <v>1810</v>
      </c>
      <c r="AE15">
        <v>4</v>
      </c>
      <c r="AV15">
        <v>52</v>
      </c>
      <c r="AW15">
        <v>129</v>
      </c>
      <c r="AX15">
        <v>1393</v>
      </c>
      <c r="AY15">
        <v>187</v>
      </c>
      <c r="AZ15">
        <v>1722</v>
      </c>
      <c r="BA15">
        <v>198</v>
      </c>
      <c r="BB15">
        <v>33</v>
      </c>
      <c r="BC15">
        <v>161</v>
      </c>
      <c r="BD15">
        <v>62</v>
      </c>
      <c r="BE15">
        <v>21</v>
      </c>
      <c r="BF15">
        <v>9</v>
      </c>
      <c r="BG15">
        <v>91</v>
      </c>
      <c r="BH15">
        <v>15</v>
      </c>
      <c r="BI15">
        <v>5</v>
      </c>
    </row>
    <row r="16" spans="1:76">
      <c r="A16">
        <v>2014</v>
      </c>
      <c r="B16">
        <v>16</v>
      </c>
      <c r="C16" t="s">
        <v>66</v>
      </c>
      <c r="D16">
        <v>64927</v>
      </c>
      <c r="E16">
        <v>816</v>
      </c>
      <c r="F16">
        <v>37266</v>
      </c>
      <c r="G16">
        <v>37266</v>
      </c>
      <c r="H16">
        <v>0</v>
      </c>
      <c r="I16">
        <v>35909</v>
      </c>
      <c r="J16">
        <v>1357</v>
      </c>
      <c r="K16">
        <v>107</v>
      </c>
      <c r="L16">
        <v>6079</v>
      </c>
      <c r="M16">
        <v>1139</v>
      </c>
      <c r="O16">
        <v>238</v>
      </c>
      <c r="Q16">
        <v>22</v>
      </c>
      <c r="R16">
        <v>33</v>
      </c>
      <c r="V16">
        <v>6911</v>
      </c>
      <c r="W16">
        <v>6183</v>
      </c>
      <c r="AE16">
        <v>9</v>
      </c>
      <c r="AV16">
        <v>139</v>
      </c>
      <c r="AW16">
        <v>192</v>
      </c>
      <c r="AX16">
        <v>2048</v>
      </c>
      <c r="AY16">
        <v>306</v>
      </c>
      <c r="AZ16">
        <v>9206</v>
      </c>
      <c r="BA16">
        <v>2443</v>
      </c>
      <c r="BB16">
        <v>69</v>
      </c>
      <c r="BC16">
        <v>485</v>
      </c>
      <c r="BD16">
        <v>80</v>
      </c>
      <c r="BE16">
        <v>33</v>
      </c>
      <c r="BF16">
        <v>20</v>
      </c>
      <c r="BG16">
        <v>104</v>
      </c>
      <c r="BH16">
        <v>32</v>
      </c>
      <c r="BI16">
        <v>13</v>
      </c>
    </row>
    <row r="17" spans="1:61">
      <c r="A17">
        <v>2014</v>
      </c>
      <c r="B17">
        <v>17</v>
      </c>
      <c r="C17" t="s">
        <v>67</v>
      </c>
      <c r="D17">
        <v>71899</v>
      </c>
      <c r="E17">
        <v>867</v>
      </c>
      <c r="F17">
        <v>40502</v>
      </c>
      <c r="G17">
        <v>40502</v>
      </c>
      <c r="H17">
        <v>0</v>
      </c>
      <c r="I17">
        <v>36822</v>
      </c>
      <c r="J17">
        <v>3680</v>
      </c>
      <c r="K17">
        <v>157</v>
      </c>
      <c r="L17">
        <v>5329</v>
      </c>
      <c r="M17">
        <v>1265</v>
      </c>
      <c r="O17">
        <v>228</v>
      </c>
      <c r="Q17">
        <v>17</v>
      </c>
      <c r="R17">
        <v>38</v>
      </c>
      <c r="V17">
        <v>6563</v>
      </c>
      <c r="W17">
        <v>4522</v>
      </c>
      <c r="AE17">
        <v>17</v>
      </c>
      <c r="AV17">
        <v>150</v>
      </c>
      <c r="AW17">
        <v>380</v>
      </c>
      <c r="AX17">
        <v>2236</v>
      </c>
      <c r="AY17">
        <v>428</v>
      </c>
      <c r="AZ17">
        <v>12926</v>
      </c>
      <c r="BA17">
        <v>1627</v>
      </c>
      <c r="BB17">
        <v>48</v>
      </c>
      <c r="BC17">
        <v>473</v>
      </c>
      <c r="BD17">
        <v>65</v>
      </c>
      <c r="BE17">
        <v>68</v>
      </c>
      <c r="BF17">
        <v>23</v>
      </c>
      <c r="BG17">
        <v>175</v>
      </c>
      <c r="BH17">
        <v>55</v>
      </c>
      <c r="BI17">
        <v>15</v>
      </c>
    </row>
    <row r="18" spans="1:61">
      <c r="A18">
        <v>2014</v>
      </c>
      <c r="B18">
        <v>18</v>
      </c>
      <c r="C18" t="s">
        <v>68</v>
      </c>
      <c r="D18">
        <v>72404</v>
      </c>
      <c r="E18">
        <v>1492</v>
      </c>
      <c r="F18">
        <v>40354</v>
      </c>
      <c r="G18">
        <v>40349</v>
      </c>
      <c r="H18">
        <v>5</v>
      </c>
      <c r="I18">
        <v>38797</v>
      </c>
      <c r="J18">
        <v>1552</v>
      </c>
      <c r="K18">
        <v>88</v>
      </c>
      <c r="L18">
        <v>7270</v>
      </c>
      <c r="M18">
        <v>1449</v>
      </c>
      <c r="O18">
        <v>236</v>
      </c>
      <c r="Q18">
        <v>27</v>
      </c>
      <c r="R18">
        <v>47</v>
      </c>
      <c r="V18">
        <v>10115</v>
      </c>
      <c r="W18">
        <v>6024</v>
      </c>
      <c r="AE18">
        <v>14</v>
      </c>
      <c r="AV18">
        <v>226</v>
      </c>
      <c r="AW18">
        <v>898</v>
      </c>
      <c r="AX18">
        <v>2972</v>
      </c>
      <c r="AY18">
        <v>444</v>
      </c>
      <c r="AZ18">
        <v>6757</v>
      </c>
      <c r="BA18">
        <v>1182</v>
      </c>
      <c r="BB18">
        <v>54</v>
      </c>
      <c r="BC18">
        <v>614</v>
      </c>
      <c r="BD18">
        <v>92</v>
      </c>
      <c r="BE18">
        <v>40</v>
      </c>
      <c r="BF18">
        <v>41</v>
      </c>
      <c r="BG18">
        <v>122</v>
      </c>
      <c r="BH18">
        <v>37</v>
      </c>
      <c r="BI18">
        <v>18</v>
      </c>
    </row>
    <row r="19" spans="1:61">
      <c r="A19">
        <v>2014</v>
      </c>
      <c r="B19">
        <v>19</v>
      </c>
      <c r="C19" t="s">
        <v>69</v>
      </c>
      <c r="D19">
        <v>47815</v>
      </c>
      <c r="E19">
        <v>797</v>
      </c>
      <c r="F19">
        <v>26088</v>
      </c>
      <c r="G19">
        <v>26087</v>
      </c>
      <c r="H19">
        <v>1</v>
      </c>
      <c r="I19">
        <v>24963</v>
      </c>
      <c r="J19">
        <v>1124</v>
      </c>
      <c r="K19">
        <v>96</v>
      </c>
      <c r="L19">
        <v>5154</v>
      </c>
      <c r="M19">
        <v>967</v>
      </c>
      <c r="O19">
        <v>119</v>
      </c>
      <c r="Q19">
        <v>14</v>
      </c>
      <c r="R19">
        <v>20</v>
      </c>
      <c r="V19">
        <v>5028</v>
      </c>
      <c r="W19">
        <v>3248</v>
      </c>
      <c r="AE19">
        <v>11</v>
      </c>
      <c r="AV19">
        <v>200</v>
      </c>
      <c r="AW19">
        <v>246</v>
      </c>
      <c r="AX19">
        <v>1392</v>
      </c>
      <c r="AY19">
        <v>261</v>
      </c>
      <c r="AZ19">
        <v>6126</v>
      </c>
      <c r="BA19">
        <v>1469</v>
      </c>
      <c r="BB19">
        <v>21</v>
      </c>
      <c r="BC19">
        <v>353</v>
      </c>
      <c r="BD19">
        <v>33</v>
      </c>
      <c r="BE19">
        <v>44</v>
      </c>
      <c r="BF19">
        <v>12</v>
      </c>
      <c r="BG19">
        <v>94</v>
      </c>
      <c r="BH19">
        <v>27</v>
      </c>
      <c r="BI19">
        <v>4</v>
      </c>
    </row>
    <row r="20" spans="1:61">
      <c r="A20">
        <v>2014</v>
      </c>
      <c r="B20">
        <v>20</v>
      </c>
      <c r="C20" t="s">
        <v>70</v>
      </c>
      <c r="D20">
        <v>99054</v>
      </c>
      <c r="E20">
        <v>2566</v>
      </c>
      <c r="F20">
        <v>48737</v>
      </c>
      <c r="G20">
        <v>48737</v>
      </c>
      <c r="H20">
        <v>0</v>
      </c>
      <c r="I20">
        <v>47868</v>
      </c>
      <c r="J20">
        <v>869</v>
      </c>
      <c r="K20">
        <v>151</v>
      </c>
      <c r="L20">
        <v>9055</v>
      </c>
      <c r="M20">
        <v>3061</v>
      </c>
      <c r="O20">
        <v>235</v>
      </c>
      <c r="Q20">
        <v>66</v>
      </c>
      <c r="R20">
        <v>50</v>
      </c>
      <c r="V20">
        <v>7995</v>
      </c>
      <c r="W20">
        <v>16468</v>
      </c>
      <c r="AE20">
        <v>13</v>
      </c>
      <c r="AV20">
        <v>364</v>
      </c>
      <c r="AW20">
        <v>639</v>
      </c>
      <c r="AX20">
        <v>2567</v>
      </c>
      <c r="AY20">
        <v>1092</v>
      </c>
      <c r="AZ20">
        <v>4515</v>
      </c>
      <c r="BA20">
        <v>207</v>
      </c>
      <c r="BB20">
        <v>61</v>
      </c>
      <c r="BC20">
        <v>615</v>
      </c>
      <c r="BD20">
        <v>86</v>
      </c>
      <c r="BE20">
        <v>65</v>
      </c>
      <c r="BF20">
        <v>25</v>
      </c>
      <c r="BG20">
        <v>431</v>
      </c>
      <c r="BH20">
        <v>74</v>
      </c>
      <c r="BI20">
        <v>18</v>
      </c>
    </row>
    <row r="21" spans="1:61">
      <c r="A21">
        <v>2014</v>
      </c>
      <c r="B21">
        <v>21</v>
      </c>
      <c r="C21" t="s">
        <v>71</v>
      </c>
      <c r="D21">
        <v>82181</v>
      </c>
      <c r="E21">
        <v>1408</v>
      </c>
      <c r="F21">
        <v>47717</v>
      </c>
      <c r="G21">
        <v>47717</v>
      </c>
      <c r="H21">
        <v>0</v>
      </c>
      <c r="I21">
        <v>46865</v>
      </c>
      <c r="J21">
        <v>852</v>
      </c>
      <c r="K21">
        <v>154</v>
      </c>
      <c r="L21">
        <v>9069</v>
      </c>
      <c r="M21">
        <v>6230</v>
      </c>
      <c r="O21">
        <v>229</v>
      </c>
      <c r="Q21">
        <v>59</v>
      </c>
      <c r="R21">
        <v>47</v>
      </c>
      <c r="V21">
        <v>7165</v>
      </c>
      <c r="W21">
        <v>15708</v>
      </c>
      <c r="AE21">
        <v>8</v>
      </c>
      <c r="AV21">
        <v>453</v>
      </c>
      <c r="AW21">
        <v>733</v>
      </c>
      <c r="AX21">
        <v>2168</v>
      </c>
      <c r="AY21">
        <v>1019</v>
      </c>
      <c r="AZ21">
        <v>2289</v>
      </c>
      <c r="BA21">
        <v>205</v>
      </c>
      <c r="BB21">
        <v>62</v>
      </c>
      <c r="BC21">
        <v>380</v>
      </c>
      <c r="BD21">
        <v>80</v>
      </c>
      <c r="BE21">
        <v>81</v>
      </c>
      <c r="BF21">
        <v>24</v>
      </c>
      <c r="BG21">
        <v>577</v>
      </c>
      <c r="BH21">
        <v>79</v>
      </c>
      <c r="BI21">
        <v>15</v>
      </c>
    </row>
    <row r="22" spans="1:61">
      <c r="A22">
        <v>2014</v>
      </c>
      <c r="B22">
        <v>22</v>
      </c>
      <c r="C22" t="s">
        <v>72</v>
      </c>
      <c r="D22">
        <v>43311</v>
      </c>
      <c r="E22">
        <v>433</v>
      </c>
      <c r="F22">
        <v>21722</v>
      </c>
      <c r="G22">
        <v>21722</v>
      </c>
      <c r="H22">
        <v>0</v>
      </c>
      <c r="I22">
        <v>21280</v>
      </c>
      <c r="J22">
        <v>442</v>
      </c>
      <c r="K22">
        <v>137</v>
      </c>
      <c r="L22">
        <v>5104</v>
      </c>
      <c r="M22">
        <v>1067</v>
      </c>
      <c r="O22">
        <v>188</v>
      </c>
      <c r="Q22">
        <v>13</v>
      </c>
      <c r="R22">
        <v>22</v>
      </c>
      <c r="V22">
        <v>5099</v>
      </c>
      <c r="W22">
        <v>4086</v>
      </c>
      <c r="AE22">
        <v>11</v>
      </c>
      <c r="AV22">
        <v>300</v>
      </c>
      <c r="AW22">
        <v>175</v>
      </c>
      <c r="AX22">
        <v>1511</v>
      </c>
      <c r="AY22">
        <v>349</v>
      </c>
      <c r="AZ22">
        <v>2140</v>
      </c>
      <c r="BA22">
        <v>351</v>
      </c>
      <c r="BB22">
        <v>40</v>
      </c>
      <c r="BC22">
        <v>388</v>
      </c>
      <c r="BD22">
        <v>51</v>
      </c>
      <c r="BE22">
        <v>32</v>
      </c>
      <c r="BF22">
        <v>13</v>
      </c>
      <c r="BG22">
        <v>155</v>
      </c>
      <c r="BH22">
        <v>29</v>
      </c>
      <c r="BI22">
        <v>9</v>
      </c>
    </row>
    <row r="23" spans="1:61">
      <c r="A23">
        <v>2014</v>
      </c>
      <c r="B23">
        <v>23</v>
      </c>
      <c r="C23" t="s">
        <v>73</v>
      </c>
      <c r="D23">
        <v>53362</v>
      </c>
      <c r="E23">
        <v>1217</v>
      </c>
      <c r="F23">
        <v>27039</v>
      </c>
      <c r="G23">
        <v>27037</v>
      </c>
      <c r="H23">
        <v>2</v>
      </c>
      <c r="I23">
        <v>26715</v>
      </c>
      <c r="J23">
        <v>322</v>
      </c>
      <c r="K23">
        <v>67</v>
      </c>
      <c r="L23">
        <v>10878</v>
      </c>
      <c r="M23">
        <v>1745</v>
      </c>
      <c r="O23">
        <v>137</v>
      </c>
      <c r="Q23">
        <v>14</v>
      </c>
      <c r="R23">
        <v>34</v>
      </c>
      <c r="V23">
        <v>3528</v>
      </c>
      <c r="W23">
        <v>6255</v>
      </c>
      <c r="AE23">
        <v>2</v>
      </c>
      <c r="AV23">
        <v>80</v>
      </c>
      <c r="AW23">
        <v>309</v>
      </c>
      <c r="AX23">
        <v>1306</v>
      </c>
      <c r="AY23">
        <v>652</v>
      </c>
      <c r="AZ23">
        <v>1028</v>
      </c>
      <c r="BA23">
        <v>96</v>
      </c>
      <c r="BB23">
        <v>32</v>
      </c>
      <c r="BC23">
        <v>267</v>
      </c>
      <c r="BD23">
        <v>21</v>
      </c>
      <c r="BE23">
        <v>23</v>
      </c>
      <c r="BF23">
        <v>7</v>
      </c>
      <c r="BG23">
        <v>174</v>
      </c>
      <c r="BH23">
        <v>38</v>
      </c>
      <c r="BI23">
        <v>11</v>
      </c>
    </row>
    <row r="24" spans="1:61">
      <c r="A24">
        <v>2014</v>
      </c>
      <c r="B24">
        <v>24</v>
      </c>
      <c r="C24" t="s">
        <v>74</v>
      </c>
      <c r="D24">
        <v>41871</v>
      </c>
      <c r="E24">
        <v>528</v>
      </c>
      <c r="F24">
        <v>23990</v>
      </c>
      <c r="G24">
        <v>23987</v>
      </c>
      <c r="H24">
        <v>3</v>
      </c>
      <c r="I24">
        <v>22926</v>
      </c>
      <c r="J24">
        <v>1061</v>
      </c>
      <c r="K24">
        <v>57</v>
      </c>
      <c r="L24">
        <v>2585</v>
      </c>
      <c r="M24">
        <v>358</v>
      </c>
      <c r="O24">
        <v>138</v>
      </c>
      <c r="Q24">
        <v>27</v>
      </c>
      <c r="R24">
        <v>24</v>
      </c>
      <c r="V24">
        <v>5970</v>
      </c>
      <c r="W24">
        <v>2639</v>
      </c>
      <c r="AE24">
        <v>14</v>
      </c>
      <c r="AV24">
        <v>116</v>
      </c>
      <c r="AW24">
        <v>97</v>
      </c>
      <c r="AX24">
        <v>1235</v>
      </c>
      <c r="AY24">
        <v>159</v>
      </c>
      <c r="AZ24">
        <v>6842</v>
      </c>
      <c r="BA24">
        <v>2130</v>
      </c>
      <c r="BB24">
        <v>37</v>
      </c>
      <c r="BC24">
        <v>282</v>
      </c>
      <c r="BD24">
        <v>48</v>
      </c>
      <c r="BE24">
        <v>59</v>
      </c>
      <c r="BF24">
        <v>4</v>
      </c>
      <c r="BG24">
        <v>68</v>
      </c>
      <c r="BH24">
        <v>15</v>
      </c>
      <c r="BI24">
        <v>8</v>
      </c>
    </row>
    <row r="25" spans="1:61">
      <c r="A25">
        <v>2014</v>
      </c>
      <c r="B25">
        <v>25</v>
      </c>
      <c r="C25" t="s">
        <v>75</v>
      </c>
      <c r="D25">
        <v>100348</v>
      </c>
      <c r="E25">
        <v>1936</v>
      </c>
      <c r="F25">
        <v>55990</v>
      </c>
      <c r="G25">
        <v>55989</v>
      </c>
      <c r="H25">
        <v>1</v>
      </c>
      <c r="I25">
        <v>55035</v>
      </c>
      <c r="J25">
        <v>954</v>
      </c>
      <c r="K25">
        <v>219</v>
      </c>
      <c r="L25">
        <v>14110</v>
      </c>
      <c r="M25">
        <v>6196</v>
      </c>
      <c r="O25">
        <v>278</v>
      </c>
      <c r="Q25">
        <v>21</v>
      </c>
      <c r="R25">
        <v>70</v>
      </c>
      <c r="V25">
        <v>8444</v>
      </c>
      <c r="W25">
        <v>13593</v>
      </c>
      <c r="AE25">
        <v>18</v>
      </c>
      <c r="AV25">
        <v>239</v>
      </c>
      <c r="AW25">
        <v>1070</v>
      </c>
      <c r="AX25">
        <v>3269</v>
      </c>
      <c r="AY25">
        <v>768</v>
      </c>
      <c r="AZ25">
        <v>5087</v>
      </c>
      <c r="BA25">
        <v>488</v>
      </c>
      <c r="BB25">
        <v>67</v>
      </c>
      <c r="BC25">
        <v>295</v>
      </c>
      <c r="BD25">
        <v>84</v>
      </c>
      <c r="BE25">
        <v>74</v>
      </c>
      <c r="BF25">
        <v>29</v>
      </c>
      <c r="BG25">
        <v>468</v>
      </c>
      <c r="BH25">
        <v>87</v>
      </c>
      <c r="BI25">
        <v>34</v>
      </c>
    </row>
    <row r="26" spans="1:61">
      <c r="A26">
        <v>2014</v>
      </c>
      <c r="B26">
        <v>26</v>
      </c>
      <c r="C26" t="s">
        <v>76</v>
      </c>
      <c r="D26">
        <v>38763</v>
      </c>
      <c r="E26">
        <v>2244</v>
      </c>
      <c r="F26">
        <v>23804</v>
      </c>
      <c r="G26">
        <v>23804</v>
      </c>
      <c r="H26">
        <v>0</v>
      </c>
      <c r="I26">
        <v>23323</v>
      </c>
      <c r="J26">
        <v>481</v>
      </c>
      <c r="K26">
        <v>64</v>
      </c>
      <c r="L26">
        <v>6070</v>
      </c>
      <c r="M26">
        <v>1345</v>
      </c>
      <c r="O26">
        <v>135</v>
      </c>
      <c r="Q26">
        <v>12</v>
      </c>
      <c r="R26">
        <v>19</v>
      </c>
      <c r="V26">
        <v>4856</v>
      </c>
      <c r="W26">
        <v>5199</v>
      </c>
      <c r="AE26">
        <v>4</v>
      </c>
      <c r="AV26">
        <v>111</v>
      </c>
      <c r="AW26">
        <v>225</v>
      </c>
      <c r="AX26">
        <v>1526</v>
      </c>
      <c r="AY26">
        <v>305</v>
      </c>
      <c r="AZ26">
        <v>2402</v>
      </c>
      <c r="BA26">
        <v>578</v>
      </c>
      <c r="BB26">
        <v>30</v>
      </c>
      <c r="BC26">
        <v>220</v>
      </c>
      <c r="BD26">
        <v>29</v>
      </c>
      <c r="BE26">
        <v>24</v>
      </c>
      <c r="BF26">
        <v>4</v>
      </c>
      <c r="BG26">
        <v>120</v>
      </c>
      <c r="BH26">
        <v>29</v>
      </c>
      <c r="BI26">
        <v>4</v>
      </c>
    </row>
    <row r="27" spans="1:61">
      <c r="A27">
        <v>2014</v>
      </c>
      <c r="B27">
        <v>27</v>
      </c>
      <c r="C27" t="s">
        <v>77</v>
      </c>
      <c r="D27">
        <v>54347</v>
      </c>
      <c r="E27">
        <v>799</v>
      </c>
      <c r="F27">
        <v>30742</v>
      </c>
      <c r="G27">
        <v>30741</v>
      </c>
      <c r="H27">
        <v>1</v>
      </c>
      <c r="I27">
        <v>29398</v>
      </c>
      <c r="J27">
        <v>1343</v>
      </c>
      <c r="K27">
        <v>83</v>
      </c>
      <c r="L27">
        <v>4075</v>
      </c>
      <c r="M27">
        <v>1107</v>
      </c>
      <c r="O27">
        <v>214</v>
      </c>
      <c r="Q27">
        <v>12</v>
      </c>
      <c r="R27">
        <v>29</v>
      </c>
      <c r="V27">
        <v>5093</v>
      </c>
      <c r="W27">
        <v>4336</v>
      </c>
      <c r="AE27">
        <v>23</v>
      </c>
      <c r="AV27">
        <v>151</v>
      </c>
      <c r="AW27">
        <v>188</v>
      </c>
      <c r="AX27">
        <v>1482</v>
      </c>
      <c r="AY27">
        <v>229</v>
      </c>
      <c r="AZ27">
        <v>10256</v>
      </c>
      <c r="BA27">
        <v>1473</v>
      </c>
      <c r="BB27">
        <v>47</v>
      </c>
      <c r="BC27">
        <v>370</v>
      </c>
      <c r="BD27">
        <v>30</v>
      </c>
      <c r="BE27">
        <v>45</v>
      </c>
      <c r="BF27">
        <v>13</v>
      </c>
      <c r="BG27">
        <v>91</v>
      </c>
      <c r="BH27">
        <v>30</v>
      </c>
      <c r="BI27">
        <v>9</v>
      </c>
    </row>
    <row r="28" spans="1:61">
      <c r="A28">
        <v>2014</v>
      </c>
      <c r="B28">
        <v>28</v>
      </c>
      <c r="C28" t="s">
        <v>78</v>
      </c>
      <c r="D28">
        <v>70460</v>
      </c>
      <c r="E28">
        <v>1163</v>
      </c>
      <c r="F28">
        <v>38185</v>
      </c>
      <c r="G28">
        <v>38185</v>
      </c>
      <c r="H28">
        <v>0</v>
      </c>
      <c r="I28">
        <v>36994</v>
      </c>
      <c r="J28">
        <v>1191</v>
      </c>
      <c r="K28">
        <v>110</v>
      </c>
      <c r="L28">
        <v>7343</v>
      </c>
      <c r="M28">
        <v>1536</v>
      </c>
      <c r="O28">
        <v>197</v>
      </c>
      <c r="Q28">
        <v>28</v>
      </c>
      <c r="R28">
        <v>55</v>
      </c>
      <c r="V28">
        <v>8119</v>
      </c>
      <c r="W28">
        <v>5964</v>
      </c>
      <c r="AE28">
        <v>10</v>
      </c>
      <c r="AV28">
        <v>207</v>
      </c>
      <c r="AW28">
        <v>593</v>
      </c>
      <c r="AX28">
        <v>2844</v>
      </c>
      <c r="AY28">
        <v>311</v>
      </c>
      <c r="AZ28">
        <v>6807</v>
      </c>
      <c r="BA28">
        <v>1508</v>
      </c>
      <c r="BB28">
        <v>57</v>
      </c>
      <c r="BC28">
        <v>509</v>
      </c>
      <c r="BD28">
        <v>90</v>
      </c>
      <c r="BE28">
        <v>107</v>
      </c>
      <c r="BF28">
        <v>15</v>
      </c>
      <c r="BG28">
        <v>288</v>
      </c>
      <c r="BH28">
        <v>264</v>
      </c>
      <c r="BI28">
        <v>17</v>
      </c>
    </row>
    <row r="29" spans="1:61">
      <c r="A29">
        <v>2014</v>
      </c>
      <c r="B29">
        <v>29</v>
      </c>
      <c r="C29" t="s">
        <v>79</v>
      </c>
      <c r="D29">
        <v>78709</v>
      </c>
      <c r="E29">
        <v>2168</v>
      </c>
      <c r="F29">
        <v>43347</v>
      </c>
      <c r="G29">
        <v>43346</v>
      </c>
      <c r="H29">
        <v>1</v>
      </c>
      <c r="I29">
        <v>41888</v>
      </c>
      <c r="J29">
        <v>1458</v>
      </c>
      <c r="K29">
        <v>144</v>
      </c>
      <c r="L29">
        <v>6359</v>
      </c>
      <c r="M29">
        <v>1869</v>
      </c>
      <c r="O29">
        <v>219</v>
      </c>
      <c r="Q29">
        <v>28</v>
      </c>
      <c r="R29">
        <v>44</v>
      </c>
      <c r="V29">
        <v>9911</v>
      </c>
      <c r="W29">
        <v>7036</v>
      </c>
      <c r="AE29">
        <v>11</v>
      </c>
      <c r="AV29">
        <v>415</v>
      </c>
      <c r="AW29">
        <v>1306</v>
      </c>
      <c r="AX29">
        <v>3186</v>
      </c>
      <c r="AY29">
        <v>709</v>
      </c>
      <c r="AZ29">
        <v>8363</v>
      </c>
      <c r="BA29">
        <v>925</v>
      </c>
      <c r="BB29">
        <v>63</v>
      </c>
      <c r="BC29">
        <v>638</v>
      </c>
      <c r="BD29">
        <v>191</v>
      </c>
      <c r="BE29">
        <v>55</v>
      </c>
      <c r="BF29">
        <v>20</v>
      </c>
      <c r="BG29">
        <v>285</v>
      </c>
      <c r="BH29">
        <v>69</v>
      </c>
      <c r="BI29">
        <v>21</v>
      </c>
    </row>
    <row r="30" spans="1:61">
      <c r="A30">
        <v>2014</v>
      </c>
      <c r="B30">
        <v>30</v>
      </c>
      <c r="C30" t="s">
        <v>80</v>
      </c>
      <c r="D30">
        <v>76176</v>
      </c>
      <c r="E30">
        <v>1875</v>
      </c>
      <c r="F30">
        <v>42344</v>
      </c>
      <c r="G30">
        <v>42343</v>
      </c>
      <c r="H30">
        <v>1</v>
      </c>
      <c r="I30">
        <v>41576</v>
      </c>
      <c r="J30">
        <v>767</v>
      </c>
      <c r="K30">
        <v>264</v>
      </c>
      <c r="L30">
        <v>8692</v>
      </c>
      <c r="M30">
        <v>5175</v>
      </c>
      <c r="O30">
        <v>256</v>
      </c>
      <c r="Q30">
        <v>32</v>
      </c>
      <c r="R30">
        <v>57</v>
      </c>
      <c r="V30">
        <v>7456</v>
      </c>
      <c r="W30">
        <v>11474</v>
      </c>
      <c r="AE30">
        <v>15</v>
      </c>
      <c r="AV30">
        <v>418</v>
      </c>
      <c r="AW30">
        <v>1055</v>
      </c>
      <c r="AX30">
        <v>2277</v>
      </c>
      <c r="AY30">
        <v>809</v>
      </c>
      <c r="AZ30">
        <v>2448</v>
      </c>
      <c r="BA30">
        <v>176</v>
      </c>
      <c r="BB30">
        <v>73</v>
      </c>
      <c r="BC30">
        <v>169</v>
      </c>
      <c r="BD30">
        <v>106</v>
      </c>
      <c r="BE30">
        <v>45</v>
      </c>
      <c r="BF30">
        <v>23</v>
      </c>
      <c r="BG30">
        <v>443</v>
      </c>
      <c r="BH30">
        <v>75</v>
      </c>
      <c r="BI30">
        <v>15</v>
      </c>
    </row>
    <row r="31" spans="1:61">
      <c r="A31">
        <v>2014</v>
      </c>
      <c r="B31">
        <v>31</v>
      </c>
      <c r="C31" t="s">
        <v>81</v>
      </c>
      <c r="D31">
        <v>33628</v>
      </c>
      <c r="E31">
        <v>346</v>
      </c>
      <c r="F31">
        <v>19474</v>
      </c>
      <c r="G31">
        <v>19474</v>
      </c>
      <c r="H31">
        <v>0</v>
      </c>
      <c r="I31">
        <v>18904</v>
      </c>
      <c r="J31">
        <v>570</v>
      </c>
      <c r="K31">
        <v>48</v>
      </c>
      <c r="L31">
        <v>4760</v>
      </c>
      <c r="M31">
        <v>951</v>
      </c>
      <c r="O31">
        <v>121</v>
      </c>
      <c r="Q31">
        <v>4</v>
      </c>
      <c r="R31">
        <v>23</v>
      </c>
      <c r="V31">
        <v>4807</v>
      </c>
      <c r="W31">
        <v>3762</v>
      </c>
      <c r="AE31">
        <v>3</v>
      </c>
      <c r="AV31">
        <v>92</v>
      </c>
      <c r="AW31">
        <v>151</v>
      </c>
      <c r="AX31">
        <v>1382</v>
      </c>
      <c r="AY31">
        <v>258</v>
      </c>
      <c r="AZ31">
        <v>1827</v>
      </c>
      <c r="BA31">
        <v>265</v>
      </c>
      <c r="BB31">
        <v>38</v>
      </c>
      <c r="BC31">
        <v>191</v>
      </c>
      <c r="BD31">
        <v>70</v>
      </c>
      <c r="BE31">
        <v>20</v>
      </c>
      <c r="BF31">
        <v>8</v>
      </c>
      <c r="BG31">
        <v>90</v>
      </c>
      <c r="BH31">
        <v>19</v>
      </c>
      <c r="BI31">
        <v>4</v>
      </c>
    </row>
    <row r="32" spans="1:61">
      <c r="A32">
        <v>2014</v>
      </c>
      <c r="B32">
        <v>32</v>
      </c>
      <c r="C32" t="s">
        <v>82</v>
      </c>
      <c r="D32">
        <v>57144</v>
      </c>
      <c r="E32">
        <v>1001</v>
      </c>
      <c r="F32">
        <v>29952</v>
      </c>
      <c r="G32">
        <v>29946</v>
      </c>
      <c r="H32">
        <v>6</v>
      </c>
      <c r="I32">
        <v>29255</v>
      </c>
      <c r="J32">
        <v>691</v>
      </c>
      <c r="K32">
        <v>100</v>
      </c>
      <c r="L32">
        <v>5820</v>
      </c>
      <c r="M32">
        <v>1436</v>
      </c>
      <c r="O32">
        <v>157</v>
      </c>
      <c r="Q32">
        <v>25</v>
      </c>
      <c r="R32">
        <v>22</v>
      </c>
      <c r="V32">
        <v>7500</v>
      </c>
      <c r="W32">
        <v>6128</v>
      </c>
      <c r="AE32">
        <v>13</v>
      </c>
      <c r="AV32">
        <v>253</v>
      </c>
      <c r="AW32">
        <v>716</v>
      </c>
      <c r="AX32">
        <v>1865</v>
      </c>
      <c r="AY32">
        <v>591</v>
      </c>
      <c r="AZ32">
        <v>3756</v>
      </c>
      <c r="BA32">
        <v>351</v>
      </c>
      <c r="BB32">
        <v>66</v>
      </c>
      <c r="BC32">
        <v>103</v>
      </c>
      <c r="BD32">
        <v>41</v>
      </c>
      <c r="BE32">
        <v>36</v>
      </c>
      <c r="BF32">
        <v>20</v>
      </c>
      <c r="BG32">
        <v>168</v>
      </c>
      <c r="BH32">
        <v>58</v>
      </c>
      <c r="BI32">
        <v>14</v>
      </c>
    </row>
    <row r="33" spans="1:76">
      <c r="A33">
        <v>2014</v>
      </c>
      <c r="B33">
        <v>33</v>
      </c>
      <c r="C33" t="s">
        <v>83</v>
      </c>
      <c r="D33">
        <v>34052</v>
      </c>
      <c r="E33">
        <v>1117</v>
      </c>
      <c r="F33">
        <v>18448</v>
      </c>
      <c r="G33">
        <v>18448</v>
      </c>
      <c r="H33">
        <v>0</v>
      </c>
      <c r="I33">
        <v>17776</v>
      </c>
      <c r="J33">
        <v>672</v>
      </c>
      <c r="K33">
        <v>35</v>
      </c>
      <c r="L33">
        <v>1208</v>
      </c>
      <c r="M33">
        <v>97</v>
      </c>
      <c r="O33">
        <v>74</v>
      </c>
      <c r="Q33">
        <v>15</v>
      </c>
      <c r="R33">
        <v>18</v>
      </c>
      <c r="V33">
        <v>3031</v>
      </c>
      <c r="W33">
        <v>818</v>
      </c>
      <c r="AE33">
        <v>13</v>
      </c>
      <c r="AV33">
        <v>38</v>
      </c>
      <c r="AW33">
        <v>34</v>
      </c>
      <c r="AX33">
        <v>772</v>
      </c>
      <c r="AY33">
        <v>38</v>
      </c>
      <c r="AZ33">
        <v>6790</v>
      </c>
      <c r="BA33">
        <v>4549</v>
      </c>
      <c r="BB33">
        <v>19</v>
      </c>
      <c r="BC33">
        <v>28</v>
      </c>
      <c r="BD33">
        <v>141</v>
      </c>
      <c r="BE33">
        <v>20</v>
      </c>
      <c r="BF33">
        <v>5</v>
      </c>
      <c r="BG33">
        <v>12</v>
      </c>
      <c r="BH33">
        <v>3</v>
      </c>
      <c r="BI33">
        <v>4</v>
      </c>
    </row>
    <row r="34" spans="1:76">
      <c r="A34">
        <v>2014</v>
      </c>
      <c r="B34">
        <v>34</v>
      </c>
      <c r="C34" t="s">
        <v>84</v>
      </c>
      <c r="D34">
        <v>56431</v>
      </c>
      <c r="E34">
        <v>1017</v>
      </c>
      <c r="F34">
        <v>30809</v>
      </c>
      <c r="G34">
        <v>30807</v>
      </c>
      <c r="H34">
        <v>2</v>
      </c>
      <c r="I34">
        <v>30316</v>
      </c>
      <c r="J34">
        <v>491</v>
      </c>
      <c r="K34">
        <v>137</v>
      </c>
      <c r="L34">
        <v>6471</v>
      </c>
      <c r="M34">
        <v>2585</v>
      </c>
      <c r="O34">
        <v>174</v>
      </c>
      <c r="Q34">
        <v>18</v>
      </c>
      <c r="R34">
        <v>29</v>
      </c>
      <c r="V34">
        <v>5667</v>
      </c>
      <c r="W34">
        <v>9186</v>
      </c>
      <c r="AE34">
        <v>14</v>
      </c>
      <c r="AV34">
        <v>183</v>
      </c>
      <c r="AW34">
        <v>421</v>
      </c>
      <c r="AX34">
        <v>2176</v>
      </c>
      <c r="AY34">
        <v>473</v>
      </c>
      <c r="AZ34">
        <v>1737</v>
      </c>
      <c r="BA34">
        <v>266</v>
      </c>
      <c r="BB34">
        <v>42</v>
      </c>
      <c r="BC34">
        <v>321</v>
      </c>
      <c r="BD34">
        <v>48</v>
      </c>
      <c r="BE34">
        <v>37</v>
      </c>
      <c r="BF34">
        <v>13</v>
      </c>
      <c r="BG34">
        <v>229</v>
      </c>
      <c r="BH34">
        <v>71</v>
      </c>
      <c r="BI34">
        <v>10</v>
      </c>
    </row>
    <row r="35" spans="1:76">
      <c r="A35">
        <v>2014</v>
      </c>
      <c r="B35">
        <v>35</v>
      </c>
      <c r="C35" t="s">
        <v>85</v>
      </c>
      <c r="D35">
        <v>91081</v>
      </c>
      <c r="E35">
        <v>1916</v>
      </c>
      <c r="F35">
        <v>50309</v>
      </c>
      <c r="G35">
        <v>50306</v>
      </c>
      <c r="H35">
        <v>3</v>
      </c>
      <c r="I35">
        <v>48911</v>
      </c>
      <c r="J35">
        <v>1395</v>
      </c>
      <c r="K35">
        <v>170</v>
      </c>
      <c r="L35">
        <v>8289</v>
      </c>
      <c r="M35">
        <v>3226</v>
      </c>
      <c r="O35">
        <v>326</v>
      </c>
      <c r="Q35">
        <v>25</v>
      </c>
      <c r="R35">
        <v>47</v>
      </c>
      <c r="V35">
        <v>11347</v>
      </c>
      <c r="W35">
        <v>9424</v>
      </c>
      <c r="AE35">
        <v>13</v>
      </c>
      <c r="AV35">
        <v>185</v>
      </c>
      <c r="AW35">
        <v>415</v>
      </c>
      <c r="AX35">
        <v>3758</v>
      </c>
      <c r="AY35">
        <v>682</v>
      </c>
      <c r="AZ35">
        <v>9069</v>
      </c>
      <c r="BA35">
        <v>718</v>
      </c>
      <c r="BB35">
        <v>62</v>
      </c>
      <c r="BC35">
        <v>334</v>
      </c>
      <c r="BD35">
        <v>111</v>
      </c>
      <c r="BE35">
        <v>165</v>
      </c>
      <c r="BF35">
        <v>23</v>
      </c>
      <c r="BG35">
        <v>395</v>
      </c>
      <c r="BH35">
        <v>72</v>
      </c>
      <c r="BI35">
        <v>25</v>
      </c>
    </row>
    <row r="36" spans="1:76">
      <c r="A36">
        <v>2014</v>
      </c>
      <c r="B36">
        <v>36</v>
      </c>
      <c r="C36" t="s">
        <v>86</v>
      </c>
      <c r="D36">
        <v>130986</v>
      </c>
      <c r="E36">
        <v>1762</v>
      </c>
      <c r="F36">
        <v>64171</v>
      </c>
      <c r="G36">
        <v>64169</v>
      </c>
      <c r="H36">
        <v>2</v>
      </c>
      <c r="I36">
        <v>62534</v>
      </c>
      <c r="J36">
        <v>1635</v>
      </c>
      <c r="K36">
        <v>82</v>
      </c>
      <c r="L36">
        <v>6469</v>
      </c>
      <c r="M36">
        <v>117</v>
      </c>
      <c r="O36">
        <v>172</v>
      </c>
      <c r="Q36">
        <v>13</v>
      </c>
      <c r="R36">
        <v>27</v>
      </c>
      <c r="V36">
        <v>7753</v>
      </c>
      <c r="W36">
        <v>1111</v>
      </c>
      <c r="AE36">
        <v>11</v>
      </c>
      <c r="AV36">
        <v>54</v>
      </c>
      <c r="AW36">
        <v>44</v>
      </c>
      <c r="AX36">
        <v>1564</v>
      </c>
      <c r="AY36">
        <v>57</v>
      </c>
      <c r="AZ36">
        <v>35706</v>
      </c>
      <c r="BA36">
        <v>8925</v>
      </c>
      <c r="BB36">
        <v>58</v>
      </c>
      <c r="BC36">
        <v>68</v>
      </c>
      <c r="BD36">
        <v>182</v>
      </c>
      <c r="BE36">
        <v>48</v>
      </c>
      <c r="BF36">
        <v>17</v>
      </c>
      <c r="BG36">
        <v>18</v>
      </c>
      <c r="BH36">
        <v>8</v>
      </c>
      <c r="BI36">
        <v>9</v>
      </c>
    </row>
    <row r="37" spans="1:76">
      <c r="A37">
        <v>2014</v>
      </c>
      <c r="B37" t="s">
        <v>87</v>
      </c>
      <c r="C37" t="s">
        <v>87</v>
      </c>
      <c r="D37">
        <v>2800827</v>
      </c>
      <c r="E37">
        <v>155443</v>
      </c>
      <c r="F37">
        <v>1649489</v>
      </c>
      <c r="G37">
        <v>1649402</v>
      </c>
      <c r="H37">
        <f>F37-G37</f>
        <v>87</v>
      </c>
      <c r="I37">
        <v>1598518</v>
      </c>
      <c r="J37">
        <v>50884</v>
      </c>
      <c r="K37">
        <v>6858</v>
      </c>
      <c r="L37">
        <v>252489</v>
      </c>
      <c r="M37">
        <v>154518</v>
      </c>
      <c r="O37">
        <v>11782</v>
      </c>
      <c r="Q37">
        <v>1498</v>
      </c>
      <c r="R37">
        <v>1697</v>
      </c>
      <c r="V37">
        <v>279366</v>
      </c>
      <c r="W37">
        <v>322201</v>
      </c>
      <c r="AE37">
        <v>633</v>
      </c>
      <c r="AV37">
        <v>11665</v>
      </c>
      <c r="AW37">
        <v>24956</v>
      </c>
      <c r="AX37">
        <v>78716</v>
      </c>
      <c r="AY37">
        <v>27846</v>
      </c>
      <c r="AZ37">
        <v>327912</v>
      </c>
      <c r="BA37">
        <v>55089</v>
      </c>
      <c r="BB37">
        <v>2449</v>
      </c>
      <c r="BC37">
        <v>12110</v>
      </c>
      <c r="BD37">
        <v>4158</v>
      </c>
      <c r="BE37">
        <v>2564</v>
      </c>
      <c r="BF37">
        <v>991</v>
      </c>
      <c r="BG37">
        <v>14085</v>
      </c>
      <c r="BH37">
        <v>2781</v>
      </c>
      <c r="BI37">
        <v>794</v>
      </c>
    </row>
    <row r="38" spans="1:76">
      <c r="A38" t="s">
        <v>50</v>
      </c>
      <c r="B38">
        <v>0</v>
      </c>
      <c r="C38" t="s">
        <v>51</v>
      </c>
      <c r="D38">
        <v>8823</v>
      </c>
      <c r="E38">
        <v>62517</v>
      </c>
      <c r="F38">
        <v>64213</v>
      </c>
      <c r="G38">
        <v>64201</v>
      </c>
      <c r="H38">
        <v>12</v>
      </c>
      <c r="I38">
        <v>63942</v>
      </c>
      <c r="J38">
        <v>259</v>
      </c>
      <c r="K38">
        <v>1730</v>
      </c>
      <c r="L38">
        <v>5690</v>
      </c>
      <c r="M38">
        <v>16299</v>
      </c>
      <c r="N38">
        <v>177</v>
      </c>
      <c r="O38">
        <v>513</v>
      </c>
      <c r="P38">
        <v>654</v>
      </c>
      <c r="Q38">
        <v>33</v>
      </c>
      <c r="R38">
        <v>295</v>
      </c>
      <c r="S38">
        <v>115</v>
      </c>
      <c r="T38">
        <v>868</v>
      </c>
      <c r="U38">
        <v>209</v>
      </c>
      <c r="V38">
        <v>4378</v>
      </c>
      <c r="W38">
        <v>31923</v>
      </c>
      <c r="X38">
        <v>42</v>
      </c>
      <c r="Y38">
        <v>49</v>
      </c>
      <c r="Z38">
        <v>26</v>
      </c>
      <c r="AA38">
        <v>184</v>
      </c>
      <c r="AB38">
        <v>61</v>
      </c>
      <c r="AC38">
        <v>32</v>
      </c>
      <c r="AD38">
        <v>62</v>
      </c>
      <c r="BF38">
        <v>74</v>
      </c>
      <c r="BG38">
        <v>288</v>
      </c>
      <c r="BH38">
        <v>20</v>
      </c>
      <c r="BI38">
        <v>4</v>
      </c>
      <c r="BJ38">
        <v>14</v>
      </c>
      <c r="BK38">
        <v>16</v>
      </c>
      <c r="BL38">
        <v>5</v>
      </c>
      <c r="BM38">
        <v>6</v>
      </c>
      <c r="BN38">
        <v>12</v>
      </c>
      <c r="BO38">
        <v>11</v>
      </c>
      <c r="BP38">
        <v>9</v>
      </c>
      <c r="BQ38">
        <v>3</v>
      </c>
      <c r="BR38">
        <v>17</v>
      </c>
      <c r="BS38">
        <v>19</v>
      </c>
      <c r="BT38">
        <v>16</v>
      </c>
      <c r="BU38">
        <v>11</v>
      </c>
      <c r="BV38">
        <v>23</v>
      </c>
      <c r="BW38">
        <v>31</v>
      </c>
      <c r="BX38">
        <v>23</v>
      </c>
    </row>
    <row r="39" spans="1:76">
      <c r="A39" t="s">
        <v>50</v>
      </c>
      <c r="B39">
        <v>1</v>
      </c>
      <c r="C39" t="s">
        <v>52</v>
      </c>
      <c r="D39">
        <v>609804</v>
      </c>
      <c r="E39">
        <v>32225</v>
      </c>
      <c r="F39">
        <v>433988</v>
      </c>
      <c r="G39">
        <v>433974</v>
      </c>
      <c r="H39">
        <v>14</v>
      </c>
      <c r="I39">
        <v>431893</v>
      </c>
      <c r="J39">
        <v>2081</v>
      </c>
      <c r="K39">
        <v>2076</v>
      </c>
      <c r="L39">
        <v>35369</v>
      </c>
      <c r="M39">
        <v>69266</v>
      </c>
      <c r="N39">
        <v>2134</v>
      </c>
      <c r="O39">
        <v>1876</v>
      </c>
      <c r="P39">
        <v>1696</v>
      </c>
      <c r="Q39">
        <v>350</v>
      </c>
      <c r="R39">
        <v>1821</v>
      </c>
      <c r="S39">
        <v>443</v>
      </c>
      <c r="T39">
        <v>6676</v>
      </c>
      <c r="U39">
        <v>2577</v>
      </c>
      <c r="V39">
        <v>173570</v>
      </c>
      <c r="W39">
        <v>122845</v>
      </c>
      <c r="X39">
        <v>347</v>
      </c>
      <c r="Y39">
        <v>240</v>
      </c>
      <c r="Z39">
        <v>715</v>
      </c>
      <c r="AA39">
        <v>1931</v>
      </c>
      <c r="AB39">
        <v>358</v>
      </c>
      <c r="AC39">
        <v>176</v>
      </c>
      <c r="AD39">
        <v>385</v>
      </c>
      <c r="BF39">
        <v>372</v>
      </c>
      <c r="BG39">
        <v>4278</v>
      </c>
      <c r="BH39">
        <v>228</v>
      </c>
      <c r="BI39">
        <v>116</v>
      </c>
      <c r="BJ39">
        <v>45</v>
      </c>
      <c r="BK39">
        <v>749</v>
      </c>
      <c r="BL39">
        <v>153</v>
      </c>
      <c r="BM39">
        <v>54</v>
      </c>
      <c r="BN39">
        <v>219</v>
      </c>
      <c r="BO39">
        <v>59</v>
      </c>
      <c r="BP39">
        <v>62</v>
      </c>
      <c r="BQ39">
        <v>108</v>
      </c>
      <c r="BR39">
        <v>74</v>
      </c>
      <c r="BS39">
        <v>105</v>
      </c>
      <c r="BT39">
        <v>41</v>
      </c>
      <c r="BU39">
        <v>25</v>
      </c>
      <c r="BV39">
        <v>172</v>
      </c>
      <c r="BW39">
        <v>45</v>
      </c>
      <c r="BX39">
        <v>137</v>
      </c>
    </row>
    <row r="40" spans="1:76">
      <c r="A40" t="s">
        <v>50</v>
      </c>
      <c r="B40">
        <v>2</v>
      </c>
      <c r="C40" t="s">
        <v>53</v>
      </c>
      <c r="D40">
        <v>105839</v>
      </c>
      <c r="E40">
        <v>3533</v>
      </c>
      <c r="F40">
        <v>64240</v>
      </c>
      <c r="G40">
        <v>64233</v>
      </c>
      <c r="H40">
        <v>7</v>
      </c>
      <c r="I40">
        <v>63892</v>
      </c>
      <c r="J40">
        <v>341</v>
      </c>
      <c r="K40">
        <v>201</v>
      </c>
      <c r="L40">
        <v>8746</v>
      </c>
      <c r="M40">
        <v>3147</v>
      </c>
      <c r="N40">
        <v>197</v>
      </c>
      <c r="O40">
        <v>270</v>
      </c>
      <c r="P40">
        <v>151</v>
      </c>
      <c r="Q40">
        <v>34</v>
      </c>
      <c r="R40">
        <v>91</v>
      </c>
      <c r="S40">
        <v>39</v>
      </c>
      <c r="T40">
        <v>882</v>
      </c>
      <c r="U40">
        <v>562</v>
      </c>
      <c r="V40">
        <v>36348</v>
      </c>
      <c r="W40">
        <v>11721</v>
      </c>
      <c r="X40">
        <v>37</v>
      </c>
      <c r="Y40">
        <v>57</v>
      </c>
      <c r="Z40">
        <v>111</v>
      </c>
      <c r="AA40">
        <v>573</v>
      </c>
      <c r="AB40">
        <v>59</v>
      </c>
      <c r="AC40">
        <v>37</v>
      </c>
      <c r="AD40">
        <v>24</v>
      </c>
      <c r="BF40">
        <v>41</v>
      </c>
      <c r="BG40">
        <v>134</v>
      </c>
      <c r="BH40">
        <v>21</v>
      </c>
      <c r="BI40">
        <v>18</v>
      </c>
      <c r="BJ40">
        <v>9</v>
      </c>
      <c r="BK40">
        <v>59</v>
      </c>
      <c r="BL40">
        <v>21</v>
      </c>
      <c r="BM40">
        <v>2</v>
      </c>
      <c r="BN40">
        <v>9</v>
      </c>
      <c r="BO40">
        <v>10</v>
      </c>
      <c r="BP40">
        <v>7</v>
      </c>
      <c r="BQ40">
        <v>7</v>
      </c>
      <c r="BR40">
        <v>2</v>
      </c>
      <c r="BS40">
        <v>7</v>
      </c>
      <c r="BT40">
        <v>5</v>
      </c>
      <c r="BU40">
        <v>3</v>
      </c>
      <c r="BV40">
        <v>20</v>
      </c>
      <c r="BW40">
        <v>14</v>
      </c>
      <c r="BX40">
        <v>216</v>
      </c>
    </row>
    <row r="41" spans="1:76">
      <c r="A41" t="s">
        <v>50</v>
      </c>
      <c r="B41">
        <v>4</v>
      </c>
      <c r="C41" t="s">
        <v>54</v>
      </c>
      <c r="D41">
        <v>66030</v>
      </c>
      <c r="E41">
        <v>6166</v>
      </c>
      <c r="F41">
        <v>43422</v>
      </c>
      <c r="G41">
        <v>43421</v>
      </c>
      <c r="H41">
        <v>1</v>
      </c>
      <c r="I41">
        <v>43139</v>
      </c>
      <c r="J41">
        <v>282</v>
      </c>
      <c r="K41">
        <v>185</v>
      </c>
      <c r="L41">
        <v>4406</v>
      </c>
      <c r="M41">
        <v>3292</v>
      </c>
      <c r="N41">
        <v>106</v>
      </c>
      <c r="O41">
        <v>188</v>
      </c>
      <c r="P41">
        <v>758</v>
      </c>
      <c r="Q41">
        <v>96</v>
      </c>
      <c r="R41">
        <v>86</v>
      </c>
      <c r="S41">
        <v>36</v>
      </c>
      <c r="T41">
        <v>591</v>
      </c>
      <c r="U41">
        <v>325</v>
      </c>
      <c r="V41">
        <v>19034</v>
      </c>
      <c r="W41">
        <v>13380</v>
      </c>
      <c r="X41">
        <v>55</v>
      </c>
      <c r="Y41">
        <v>16</v>
      </c>
      <c r="Z41">
        <v>25</v>
      </c>
      <c r="AA41">
        <v>78</v>
      </c>
      <c r="AB41">
        <v>27</v>
      </c>
      <c r="AC41">
        <v>13</v>
      </c>
      <c r="AD41">
        <v>31</v>
      </c>
      <c r="BF41">
        <v>50</v>
      </c>
      <c r="BG41">
        <v>169</v>
      </c>
      <c r="BH41">
        <v>5</v>
      </c>
      <c r="BI41">
        <v>11</v>
      </c>
      <c r="BJ41">
        <v>6</v>
      </c>
      <c r="BK41">
        <v>54</v>
      </c>
      <c r="BL41">
        <v>17</v>
      </c>
      <c r="BM41">
        <v>3</v>
      </c>
      <c r="BN41">
        <v>6</v>
      </c>
      <c r="BO41">
        <v>10</v>
      </c>
      <c r="BP41">
        <v>4</v>
      </c>
      <c r="BQ41">
        <v>5</v>
      </c>
      <c r="BR41">
        <v>11</v>
      </c>
      <c r="BS41">
        <v>6</v>
      </c>
      <c r="BT41">
        <v>7</v>
      </c>
      <c r="BU41">
        <v>6</v>
      </c>
      <c r="BV41">
        <v>20</v>
      </c>
      <c r="BW41">
        <v>8</v>
      </c>
      <c r="BX41">
        <v>13</v>
      </c>
    </row>
    <row r="42" spans="1:76">
      <c r="A42" t="s">
        <v>50</v>
      </c>
      <c r="B42">
        <v>5</v>
      </c>
      <c r="C42" t="s">
        <v>55</v>
      </c>
      <c r="D42">
        <v>16133</v>
      </c>
      <c r="E42">
        <v>1133</v>
      </c>
      <c r="F42">
        <v>12701</v>
      </c>
      <c r="G42">
        <v>12699</v>
      </c>
      <c r="H42">
        <v>2</v>
      </c>
      <c r="I42">
        <v>12583</v>
      </c>
      <c r="J42">
        <v>116</v>
      </c>
      <c r="K42">
        <v>26</v>
      </c>
      <c r="L42">
        <v>1619</v>
      </c>
      <c r="M42">
        <v>336</v>
      </c>
      <c r="N42">
        <v>112</v>
      </c>
      <c r="O42">
        <v>68</v>
      </c>
      <c r="P42">
        <v>71</v>
      </c>
      <c r="Q42">
        <v>7</v>
      </c>
      <c r="R42">
        <v>25</v>
      </c>
      <c r="S42">
        <v>7</v>
      </c>
      <c r="T42">
        <v>345</v>
      </c>
      <c r="U42">
        <v>151</v>
      </c>
      <c r="V42">
        <v>6317</v>
      </c>
      <c r="W42">
        <v>3219</v>
      </c>
      <c r="X42">
        <v>16</v>
      </c>
      <c r="Y42">
        <v>4</v>
      </c>
      <c r="Z42">
        <v>7</v>
      </c>
      <c r="AA42">
        <v>91</v>
      </c>
      <c r="AB42">
        <v>44</v>
      </c>
      <c r="AC42">
        <v>5</v>
      </c>
      <c r="AD42">
        <v>8</v>
      </c>
      <c r="BF42">
        <v>11</v>
      </c>
      <c r="BG42">
        <v>24</v>
      </c>
      <c r="BH42">
        <v>3</v>
      </c>
      <c r="BI42">
        <v>4</v>
      </c>
      <c r="BJ42">
        <v>1</v>
      </c>
      <c r="BK42">
        <v>30</v>
      </c>
      <c r="BL42">
        <v>2</v>
      </c>
      <c r="BM42">
        <v>1</v>
      </c>
      <c r="BN42">
        <v>0</v>
      </c>
      <c r="BO42">
        <v>1</v>
      </c>
      <c r="BP42">
        <v>0</v>
      </c>
      <c r="BQ42">
        <v>3</v>
      </c>
      <c r="BR42">
        <v>3</v>
      </c>
      <c r="BS42">
        <v>2</v>
      </c>
      <c r="BT42">
        <v>2</v>
      </c>
      <c r="BU42">
        <v>0</v>
      </c>
      <c r="BV42">
        <v>8</v>
      </c>
      <c r="BW42">
        <v>4</v>
      </c>
      <c r="BX42">
        <v>6</v>
      </c>
    </row>
    <row r="43" spans="1:76">
      <c r="A43" t="s">
        <v>50</v>
      </c>
      <c r="B43">
        <v>6</v>
      </c>
      <c r="C43" t="s">
        <v>56</v>
      </c>
      <c r="D43">
        <v>57249</v>
      </c>
      <c r="E43">
        <v>1199</v>
      </c>
      <c r="F43">
        <v>34484</v>
      </c>
      <c r="G43">
        <v>34484</v>
      </c>
      <c r="H43">
        <v>0</v>
      </c>
      <c r="I43">
        <v>34159</v>
      </c>
      <c r="J43">
        <v>325</v>
      </c>
      <c r="K43">
        <v>176</v>
      </c>
      <c r="L43">
        <v>7245</v>
      </c>
      <c r="M43">
        <v>1468</v>
      </c>
      <c r="N43">
        <v>615</v>
      </c>
      <c r="O43">
        <v>109</v>
      </c>
      <c r="P43">
        <v>283</v>
      </c>
      <c r="Q43">
        <v>17</v>
      </c>
      <c r="R43">
        <v>54</v>
      </c>
      <c r="S43">
        <v>80</v>
      </c>
      <c r="T43">
        <v>1368</v>
      </c>
      <c r="U43">
        <v>214</v>
      </c>
      <c r="V43">
        <v>16132</v>
      </c>
      <c r="W43">
        <v>5964</v>
      </c>
      <c r="X43">
        <v>37</v>
      </c>
      <c r="Y43">
        <v>13</v>
      </c>
      <c r="Z43">
        <v>34</v>
      </c>
      <c r="AA43">
        <v>90</v>
      </c>
      <c r="AB43">
        <v>25</v>
      </c>
      <c r="AC43">
        <v>19</v>
      </c>
      <c r="AD43">
        <v>16</v>
      </c>
      <c r="BF43">
        <v>51</v>
      </c>
      <c r="BG43">
        <v>32</v>
      </c>
      <c r="BH43">
        <v>6</v>
      </c>
      <c r="BI43">
        <v>8</v>
      </c>
      <c r="BJ43">
        <v>2</v>
      </c>
      <c r="BK43">
        <v>22</v>
      </c>
      <c r="BL43">
        <v>17</v>
      </c>
      <c r="BM43">
        <v>1</v>
      </c>
      <c r="BN43">
        <v>2</v>
      </c>
      <c r="BO43">
        <v>5</v>
      </c>
      <c r="BP43">
        <v>6</v>
      </c>
      <c r="BQ43">
        <v>3</v>
      </c>
      <c r="BR43">
        <v>5</v>
      </c>
      <c r="BS43">
        <v>7</v>
      </c>
      <c r="BT43">
        <v>0</v>
      </c>
      <c r="BU43">
        <v>4</v>
      </c>
      <c r="BV43">
        <v>14</v>
      </c>
      <c r="BW43">
        <v>6</v>
      </c>
      <c r="BX43">
        <v>9</v>
      </c>
    </row>
    <row r="44" spans="1:76">
      <c r="A44" t="s">
        <v>50</v>
      </c>
      <c r="B44">
        <v>7</v>
      </c>
      <c r="C44" t="s">
        <v>57</v>
      </c>
      <c r="D44">
        <v>92481</v>
      </c>
      <c r="E44">
        <v>2304</v>
      </c>
      <c r="F44">
        <v>54827</v>
      </c>
      <c r="G44">
        <v>54824</v>
      </c>
      <c r="H44">
        <v>3</v>
      </c>
      <c r="I44">
        <v>54456</v>
      </c>
      <c r="J44">
        <v>368</v>
      </c>
      <c r="K44">
        <v>368</v>
      </c>
      <c r="L44">
        <v>6347</v>
      </c>
      <c r="M44">
        <v>4911</v>
      </c>
      <c r="N44">
        <v>183</v>
      </c>
      <c r="O44">
        <v>386</v>
      </c>
      <c r="P44">
        <v>1223</v>
      </c>
      <c r="Q44">
        <v>40</v>
      </c>
      <c r="R44">
        <v>154</v>
      </c>
      <c r="S44">
        <v>71</v>
      </c>
      <c r="T44">
        <v>578</v>
      </c>
      <c r="U44">
        <v>325</v>
      </c>
      <c r="V44">
        <v>20568</v>
      </c>
      <c r="W44">
        <v>18002</v>
      </c>
      <c r="X44">
        <v>76</v>
      </c>
      <c r="Y44">
        <v>125</v>
      </c>
      <c r="Z44">
        <v>94</v>
      </c>
      <c r="AA44">
        <v>481</v>
      </c>
      <c r="AB44">
        <v>37</v>
      </c>
      <c r="AC44">
        <v>20</v>
      </c>
      <c r="AD44">
        <v>29</v>
      </c>
      <c r="BF44">
        <v>79</v>
      </c>
      <c r="BG44">
        <v>125</v>
      </c>
      <c r="BH44">
        <v>21</v>
      </c>
      <c r="BI44">
        <v>10</v>
      </c>
      <c r="BJ44">
        <v>4</v>
      </c>
      <c r="BK44">
        <v>45</v>
      </c>
      <c r="BL44">
        <v>18</v>
      </c>
      <c r="BM44">
        <v>7</v>
      </c>
      <c r="BN44">
        <v>23</v>
      </c>
      <c r="BO44">
        <v>5</v>
      </c>
      <c r="BP44">
        <v>6</v>
      </c>
      <c r="BQ44">
        <v>5</v>
      </c>
      <c r="BR44">
        <v>12</v>
      </c>
      <c r="BS44">
        <v>6</v>
      </c>
      <c r="BT44">
        <v>6</v>
      </c>
      <c r="BU44">
        <v>6</v>
      </c>
      <c r="BV44">
        <v>27</v>
      </c>
      <c r="BW44">
        <v>13</v>
      </c>
      <c r="BX44">
        <v>20</v>
      </c>
    </row>
    <row r="45" spans="1:76">
      <c r="A45" t="s">
        <v>50</v>
      </c>
      <c r="B45">
        <v>8</v>
      </c>
      <c r="C45" t="s">
        <v>58</v>
      </c>
      <c r="D45">
        <v>44313</v>
      </c>
      <c r="E45">
        <v>1186</v>
      </c>
      <c r="F45">
        <v>26379</v>
      </c>
      <c r="G45">
        <v>26379</v>
      </c>
      <c r="H45">
        <v>0</v>
      </c>
      <c r="I45">
        <v>26217</v>
      </c>
      <c r="J45">
        <v>162</v>
      </c>
      <c r="K45">
        <v>260</v>
      </c>
      <c r="L45">
        <v>3143</v>
      </c>
      <c r="M45">
        <v>2037</v>
      </c>
      <c r="N45">
        <v>37</v>
      </c>
      <c r="O45">
        <v>129</v>
      </c>
      <c r="P45">
        <v>1507</v>
      </c>
      <c r="Q45">
        <v>19</v>
      </c>
      <c r="R45">
        <v>48</v>
      </c>
      <c r="S45">
        <v>48</v>
      </c>
      <c r="T45">
        <v>269</v>
      </c>
      <c r="U45">
        <v>194</v>
      </c>
      <c r="V45">
        <v>9003</v>
      </c>
      <c r="W45">
        <v>9124</v>
      </c>
      <c r="X45">
        <v>36</v>
      </c>
      <c r="Y45">
        <v>6</v>
      </c>
      <c r="Z45">
        <v>14</v>
      </c>
      <c r="AA45">
        <v>50</v>
      </c>
      <c r="AB45">
        <v>19</v>
      </c>
      <c r="AC45">
        <v>13</v>
      </c>
      <c r="AD45">
        <v>28</v>
      </c>
      <c r="BF45">
        <v>58</v>
      </c>
      <c r="BG45">
        <v>29</v>
      </c>
      <c r="BH45">
        <v>5</v>
      </c>
      <c r="BI45">
        <v>7</v>
      </c>
      <c r="BJ45">
        <v>2</v>
      </c>
      <c r="BK45">
        <v>22</v>
      </c>
      <c r="BL45">
        <v>8</v>
      </c>
      <c r="BM45">
        <v>4</v>
      </c>
      <c r="BN45">
        <v>2</v>
      </c>
      <c r="BO45">
        <v>1</v>
      </c>
      <c r="BP45">
        <v>2</v>
      </c>
      <c r="BQ45">
        <v>9</v>
      </c>
      <c r="BR45">
        <v>20</v>
      </c>
      <c r="BS45">
        <v>2</v>
      </c>
      <c r="BT45">
        <v>0</v>
      </c>
      <c r="BU45">
        <v>2</v>
      </c>
      <c r="BV45">
        <v>13</v>
      </c>
      <c r="BW45">
        <v>43</v>
      </c>
      <c r="BX45">
        <v>4</v>
      </c>
    </row>
    <row r="46" spans="1:76">
      <c r="A46" t="s">
        <v>50</v>
      </c>
      <c r="B46">
        <v>9</v>
      </c>
      <c r="C46" t="s">
        <v>59</v>
      </c>
      <c r="D46">
        <v>60535</v>
      </c>
      <c r="E46">
        <v>1532</v>
      </c>
      <c r="F46">
        <v>34812</v>
      </c>
      <c r="G46">
        <v>34807</v>
      </c>
      <c r="H46">
        <v>5</v>
      </c>
      <c r="I46">
        <v>34518</v>
      </c>
      <c r="J46">
        <v>289</v>
      </c>
      <c r="K46">
        <v>223</v>
      </c>
      <c r="L46">
        <v>4252</v>
      </c>
      <c r="M46">
        <v>5602</v>
      </c>
      <c r="N46">
        <v>76</v>
      </c>
      <c r="O46">
        <v>194</v>
      </c>
      <c r="P46">
        <v>368</v>
      </c>
      <c r="Q46">
        <v>43</v>
      </c>
      <c r="R46">
        <v>113</v>
      </c>
      <c r="S46">
        <v>63</v>
      </c>
      <c r="T46">
        <v>1299</v>
      </c>
      <c r="U46">
        <v>233</v>
      </c>
      <c r="V46">
        <v>8910</v>
      </c>
      <c r="W46">
        <v>12364</v>
      </c>
      <c r="X46">
        <v>75</v>
      </c>
      <c r="Y46">
        <v>35</v>
      </c>
      <c r="Z46">
        <v>33</v>
      </c>
      <c r="AA46">
        <v>61</v>
      </c>
      <c r="AB46">
        <v>180</v>
      </c>
      <c r="AC46">
        <v>15</v>
      </c>
      <c r="AD46">
        <v>27</v>
      </c>
      <c r="BF46">
        <v>59</v>
      </c>
      <c r="BG46">
        <v>93</v>
      </c>
      <c r="BH46">
        <v>15</v>
      </c>
      <c r="BI46">
        <v>8</v>
      </c>
      <c r="BJ46">
        <v>2</v>
      </c>
      <c r="BK46">
        <v>34</v>
      </c>
      <c r="BL46">
        <v>20</v>
      </c>
      <c r="BM46">
        <v>2</v>
      </c>
      <c r="BN46">
        <v>16</v>
      </c>
      <c r="BO46">
        <v>6</v>
      </c>
      <c r="BP46">
        <v>2</v>
      </c>
      <c r="BQ46">
        <v>11</v>
      </c>
      <c r="BR46">
        <v>11</v>
      </c>
      <c r="BS46">
        <v>21</v>
      </c>
      <c r="BT46">
        <v>3</v>
      </c>
      <c r="BU46">
        <v>3</v>
      </c>
      <c r="BV46">
        <v>21</v>
      </c>
      <c r="BW46">
        <v>7</v>
      </c>
      <c r="BX46">
        <v>18</v>
      </c>
    </row>
    <row r="47" spans="1:76">
      <c r="A47" t="s">
        <v>50</v>
      </c>
      <c r="B47">
        <v>10</v>
      </c>
      <c r="C47" t="s">
        <v>60</v>
      </c>
      <c r="D47">
        <v>65479</v>
      </c>
      <c r="E47">
        <v>3008</v>
      </c>
      <c r="F47">
        <v>39360</v>
      </c>
      <c r="G47">
        <v>39352</v>
      </c>
      <c r="H47">
        <v>8</v>
      </c>
      <c r="I47">
        <v>39044</v>
      </c>
      <c r="J47">
        <v>308</v>
      </c>
      <c r="K47">
        <v>209</v>
      </c>
      <c r="L47">
        <v>4725</v>
      </c>
      <c r="M47">
        <v>2515</v>
      </c>
      <c r="N47">
        <v>437</v>
      </c>
      <c r="O47">
        <v>381</v>
      </c>
      <c r="P47">
        <v>835</v>
      </c>
      <c r="Q47">
        <v>27</v>
      </c>
      <c r="R47">
        <v>148</v>
      </c>
      <c r="S47">
        <v>32</v>
      </c>
      <c r="T47">
        <v>375</v>
      </c>
      <c r="U47">
        <v>265</v>
      </c>
      <c r="V47">
        <v>16082</v>
      </c>
      <c r="W47">
        <v>12525</v>
      </c>
      <c r="X47">
        <v>56</v>
      </c>
      <c r="Y47">
        <v>16</v>
      </c>
      <c r="Z47">
        <v>23</v>
      </c>
      <c r="AA47">
        <v>70</v>
      </c>
      <c r="AB47">
        <v>15</v>
      </c>
      <c r="AC47">
        <v>15</v>
      </c>
      <c r="AD47">
        <v>24</v>
      </c>
      <c r="BF47">
        <v>47</v>
      </c>
      <c r="BG47">
        <v>72</v>
      </c>
      <c r="BH47">
        <v>9</v>
      </c>
      <c r="BI47">
        <v>10</v>
      </c>
      <c r="BJ47">
        <v>1</v>
      </c>
      <c r="BK47">
        <v>34</v>
      </c>
      <c r="BL47">
        <v>17</v>
      </c>
      <c r="BM47">
        <v>1</v>
      </c>
      <c r="BN47">
        <v>5</v>
      </c>
      <c r="BO47">
        <v>5</v>
      </c>
      <c r="BP47">
        <v>3</v>
      </c>
      <c r="BQ47">
        <v>6</v>
      </c>
      <c r="BR47">
        <v>8</v>
      </c>
      <c r="BS47">
        <v>12</v>
      </c>
      <c r="BT47">
        <v>4</v>
      </c>
      <c r="BU47">
        <v>5</v>
      </c>
      <c r="BV47">
        <v>12</v>
      </c>
      <c r="BW47">
        <v>5</v>
      </c>
      <c r="BX47">
        <v>13</v>
      </c>
    </row>
    <row r="48" spans="1:76">
      <c r="A48" t="s">
        <v>50</v>
      </c>
      <c r="B48">
        <v>11</v>
      </c>
      <c r="C48" t="s">
        <v>61</v>
      </c>
      <c r="D48">
        <v>44031</v>
      </c>
      <c r="E48">
        <v>1719</v>
      </c>
      <c r="F48">
        <v>26191</v>
      </c>
      <c r="G48">
        <v>26191</v>
      </c>
      <c r="H48">
        <v>0</v>
      </c>
      <c r="I48">
        <v>25932</v>
      </c>
      <c r="J48">
        <v>259</v>
      </c>
      <c r="K48">
        <v>131</v>
      </c>
      <c r="L48">
        <v>4003</v>
      </c>
      <c r="M48">
        <v>1805</v>
      </c>
      <c r="N48">
        <v>58</v>
      </c>
      <c r="O48">
        <v>108</v>
      </c>
      <c r="P48">
        <v>266</v>
      </c>
      <c r="Q48">
        <v>20</v>
      </c>
      <c r="R48">
        <v>41</v>
      </c>
      <c r="S48">
        <v>21</v>
      </c>
      <c r="T48">
        <v>100</v>
      </c>
      <c r="U48">
        <v>144</v>
      </c>
      <c r="V48">
        <v>10084</v>
      </c>
      <c r="W48">
        <v>8738</v>
      </c>
      <c r="X48">
        <v>31</v>
      </c>
      <c r="Y48">
        <v>14</v>
      </c>
      <c r="Z48">
        <v>16</v>
      </c>
      <c r="AA48">
        <v>68</v>
      </c>
      <c r="AB48">
        <v>27</v>
      </c>
      <c r="AC48">
        <v>12</v>
      </c>
      <c r="AD48">
        <v>21</v>
      </c>
      <c r="BF48">
        <v>43</v>
      </c>
      <c r="BG48">
        <v>68</v>
      </c>
      <c r="BH48">
        <v>9</v>
      </c>
      <c r="BI48">
        <v>8</v>
      </c>
      <c r="BJ48">
        <v>3</v>
      </c>
      <c r="BK48">
        <v>20</v>
      </c>
      <c r="BL48">
        <v>14</v>
      </c>
      <c r="BM48">
        <v>7</v>
      </c>
      <c r="BN48">
        <v>6</v>
      </c>
      <c r="BO48">
        <v>3</v>
      </c>
      <c r="BP48">
        <v>1</v>
      </c>
      <c r="BQ48">
        <v>7</v>
      </c>
      <c r="BR48">
        <v>7</v>
      </c>
      <c r="BS48">
        <v>2</v>
      </c>
      <c r="BT48">
        <v>1</v>
      </c>
      <c r="BU48">
        <v>3</v>
      </c>
      <c r="BV48">
        <v>11</v>
      </c>
      <c r="BW48">
        <v>3</v>
      </c>
      <c r="BX48">
        <v>8</v>
      </c>
    </row>
    <row r="49" spans="1:76">
      <c r="A49" t="s">
        <v>50</v>
      </c>
      <c r="B49">
        <v>12</v>
      </c>
      <c r="C49" t="s">
        <v>62</v>
      </c>
      <c r="D49">
        <v>57192</v>
      </c>
      <c r="E49">
        <v>1439</v>
      </c>
      <c r="F49">
        <v>36793</v>
      </c>
      <c r="G49">
        <v>36792</v>
      </c>
      <c r="H49">
        <v>1</v>
      </c>
      <c r="I49">
        <v>36519</v>
      </c>
      <c r="J49">
        <v>273</v>
      </c>
      <c r="K49">
        <v>229</v>
      </c>
      <c r="L49">
        <v>4118</v>
      </c>
      <c r="M49">
        <v>4032</v>
      </c>
      <c r="N49">
        <v>48</v>
      </c>
      <c r="O49">
        <v>185</v>
      </c>
      <c r="P49">
        <v>1002</v>
      </c>
      <c r="Q49">
        <v>35</v>
      </c>
      <c r="R49">
        <v>129</v>
      </c>
      <c r="S49">
        <v>33</v>
      </c>
      <c r="T49">
        <v>1058</v>
      </c>
      <c r="U49">
        <v>273</v>
      </c>
      <c r="V49">
        <v>12333</v>
      </c>
      <c r="W49">
        <v>12163</v>
      </c>
      <c r="X49">
        <v>71</v>
      </c>
      <c r="Y49">
        <v>50</v>
      </c>
      <c r="Z49">
        <v>19</v>
      </c>
      <c r="AA49">
        <v>81</v>
      </c>
      <c r="AB49">
        <v>47</v>
      </c>
      <c r="AC49">
        <v>24</v>
      </c>
      <c r="AD49">
        <v>21</v>
      </c>
      <c r="BF49">
        <v>43</v>
      </c>
      <c r="BG49">
        <v>288</v>
      </c>
      <c r="BH49">
        <v>89</v>
      </c>
      <c r="BI49">
        <v>6</v>
      </c>
      <c r="BJ49">
        <v>3</v>
      </c>
      <c r="BK49">
        <v>39</v>
      </c>
      <c r="BL49">
        <v>14</v>
      </c>
      <c r="BM49">
        <v>0</v>
      </c>
      <c r="BN49">
        <v>1</v>
      </c>
      <c r="BO49">
        <v>4</v>
      </c>
      <c r="BP49">
        <v>2</v>
      </c>
      <c r="BQ49">
        <v>21</v>
      </c>
      <c r="BR49">
        <v>14</v>
      </c>
      <c r="BS49">
        <v>9</v>
      </c>
      <c r="BT49">
        <v>1</v>
      </c>
      <c r="BU49">
        <v>3</v>
      </c>
      <c r="BV49">
        <v>18</v>
      </c>
      <c r="BW49">
        <v>2</v>
      </c>
      <c r="BX49">
        <v>11</v>
      </c>
    </row>
    <row r="50" spans="1:76">
      <c r="A50" t="s">
        <v>50</v>
      </c>
      <c r="B50">
        <v>13</v>
      </c>
      <c r="C50" t="s">
        <v>63</v>
      </c>
      <c r="D50">
        <v>31523</v>
      </c>
      <c r="E50">
        <v>1059</v>
      </c>
      <c r="F50">
        <v>21289</v>
      </c>
      <c r="G50">
        <v>21288</v>
      </c>
      <c r="H50">
        <v>1</v>
      </c>
      <c r="I50">
        <v>21120</v>
      </c>
      <c r="J50">
        <v>168</v>
      </c>
      <c r="K50">
        <v>141</v>
      </c>
      <c r="L50">
        <v>3022</v>
      </c>
      <c r="M50">
        <v>900</v>
      </c>
      <c r="N50">
        <v>109</v>
      </c>
      <c r="O50">
        <v>258</v>
      </c>
      <c r="P50">
        <v>268</v>
      </c>
      <c r="Q50">
        <v>16</v>
      </c>
      <c r="R50">
        <v>52</v>
      </c>
      <c r="S50">
        <v>9</v>
      </c>
      <c r="T50">
        <v>260</v>
      </c>
      <c r="U50">
        <v>208</v>
      </c>
      <c r="V50">
        <v>11405</v>
      </c>
      <c r="W50">
        <v>4137</v>
      </c>
      <c r="X50">
        <v>29</v>
      </c>
      <c r="Y50">
        <v>11</v>
      </c>
      <c r="Z50">
        <v>49</v>
      </c>
      <c r="AA50">
        <v>42</v>
      </c>
      <c r="AB50">
        <v>17</v>
      </c>
      <c r="AC50">
        <v>12</v>
      </c>
      <c r="AD50">
        <v>3</v>
      </c>
      <c r="BF50">
        <v>25</v>
      </c>
      <c r="BG50">
        <v>51</v>
      </c>
      <c r="BH50">
        <v>5</v>
      </c>
      <c r="BI50">
        <v>4</v>
      </c>
      <c r="BJ50">
        <v>0</v>
      </c>
      <c r="BK50">
        <v>21</v>
      </c>
      <c r="BL50">
        <v>5</v>
      </c>
      <c r="BM50">
        <v>1</v>
      </c>
      <c r="BN50">
        <v>7</v>
      </c>
      <c r="BO50">
        <v>3</v>
      </c>
      <c r="BP50">
        <v>7</v>
      </c>
      <c r="BQ50">
        <v>4</v>
      </c>
      <c r="BR50">
        <v>9</v>
      </c>
      <c r="BS50">
        <v>10</v>
      </c>
      <c r="BT50">
        <v>2</v>
      </c>
      <c r="BU50">
        <v>1</v>
      </c>
      <c r="BV50">
        <v>6</v>
      </c>
      <c r="BW50">
        <v>5</v>
      </c>
      <c r="BX50">
        <v>6</v>
      </c>
    </row>
    <row r="51" spans="1:76">
      <c r="A51" t="s">
        <v>50</v>
      </c>
      <c r="B51">
        <v>14</v>
      </c>
      <c r="C51" t="s">
        <v>64</v>
      </c>
      <c r="D51">
        <v>67095</v>
      </c>
      <c r="E51">
        <v>1869</v>
      </c>
      <c r="F51">
        <v>40700</v>
      </c>
      <c r="G51">
        <v>40697</v>
      </c>
      <c r="H51">
        <v>3</v>
      </c>
      <c r="I51">
        <v>40393</v>
      </c>
      <c r="J51">
        <v>304</v>
      </c>
      <c r="K51">
        <v>172</v>
      </c>
      <c r="L51">
        <v>5583</v>
      </c>
      <c r="M51">
        <v>1700</v>
      </c>
      <c r="N51">
        <v>319</v>
      </c>
      <c r="O51">
        <v>227</v>
      </c>
      <c r="P51">
        <v>263</v>
      </c>
      <c r="Q51">
        <v>33</v>
      </c>
      <c r="R51">
        <v>104</v>
      </c>
      <c r="S51">
        <v>34</v>
      </c>
      <c r="T51">
        <v>940</v>
      </c>
      <c r="U51">
        <v>489</v>
      </c>
      <c r="V51">
        <v>18003</v>
      </c>
      <c r="W51">
        <v>11400</v>
      </c>
      <c r="X51">
        <v>58</v>
      </c>
      <c r="Y51">
        <v>347</v>
      </c>
      <c r="Z51">
        <v>22</v>
      </c>
      <c r="AA51">
        <v>96</v>
      </c>
      <c r="AB51">
        <v>152</v>
      </c>
      <c r="AC51">
        <v>29</v>
      </c>
      <c r="AD51">
        <v>30</v>
      </c>
      <c r="BF51">
        <v>51</v>
      </c>
      <c r="BG51">
        <v>109</v>
      </c>
      <c r="BH51">
        <v>11</v>
      </c>
      <c r="BI51">
        <v>6</v>
      </c>
      <c r="BJ51">
        <v>3</v>
      </c>
      <c r="BK51">
        <v>34</v>
      </c>
      <c r="BL51">
        <v>23</v>
      </c>
      <c r="BM51">
        <v>76</v>
      </c>
      <c r="BN51">
        <v>4</v>
      </c>
      <c r="BO51">
        <v>9</v>
      </c>
      <c r="BP51">
        <v>5</v>
      </c>
      <c r="BQ51">
        <v>2</v>
      </c>
      <c r="BR51">
        <v>13</v>
      </c>
      <c r="BS51">
        <v>4</v>
      </c>
      <c r="BT51">
        <v>2</v>
      </c>
      <c r="BU51">
        <v>1</v>
      </c>
      <c r="BV51">
        <v>11</v>
      </c>
      <c r="BW51">
        <v>14</v>
      </c>
      <c r="BX51">
        <v>14</v>
      </c>
    </row>
    <row r="52" spans="1:76">
      <c r="A52" t="s">
        <v>50</v>
      </c>
      <c r="B52">
        <v>15</v>
      </c>
      <c r="C52" t="s">
        <v>65</v>
      </c>
      <c r="D52">
        <v>26813</v>
      </c>
      <c r="E52">
        <v>1842</v>
      </c>
      <c r="F52">
        <v>16936</v>
      </c>
      <c r="G52">
        <v>16935</v>
      </c>
      <c r="H52">
        <v>1</v>
      </c>
      <c r="I52">
        <v>16803</v>
      </c>
      <c r="J52">
        <v>132</v>
      </c>
      <c r="K52">
        <v>49</v>
      </c>
      <c r="L52">
        <v>1531</v>
      </c>
      <c r="M52">
        <v>926</v>
      </c>
      <c r="N52">
        <v>28</v>
      </c>
      <c r="O52">
        <v>44</v>
      </c>
      <c r="P52">
        <v>459</v>
      </c>
      <c r="Q52">
        <v>19</v>
      </c>
      <c r="R52">
        <v>30</v>
      </c>
      <c r="S52">
        <v>6</v>
      </c>
      <c r="T52">
        <v>175</v>
      </c>
      <c r="U52">
        <v>85</v>
      </c>
      <c r="V52">
        <v>10468</v>
      </c>
      <c r="W52">
        <v>2743</v>
      </c>
      <c r="X52">
        <v>28</v>
      </c>
      <c r="Y52">
        <v>18</v>
      </c>
      <c r="Z52">
        <v>9</v>
      </c>
      <c r="AA52">
        <v>52</v>
      </c>
      <c r="AB52">
        <v>3</v>
      </c>
      <c r="AC52">
        <v>6</v>
      </c>
      <c r="AD52">
        <v>5</v>
      </c>
      <c r="BF52">
        <v>5</v>
      </c>
      <c r="BG52">
        <v>45</v>
      </c>
      <c r="BH52">
        <v>19</v>
      </c>
      <c r="BI52">
        <v>6</v>
      </c>
      <c r="BJ52">
        <v>3</v>
      </c>
      <c r="BK52">
        <v>15</v>
      </c>
      <c r="BL52">
        <v>10</v>
      </c>
      <c r="BM52">
        <v>0</v>
      </c>
      <c r="BN52">
        <v>0</v>
      </c>
      <c r="BO52">
        <v>1</v>
      </c>
      <c r="BP52">
        <v>5</v>
      </c>
      <c r="BQ52">
        <v>0</v>
      </c>
      <c r="BR52">
        <v>0</v>
      </c>
      <c r="BS52">
        <v>1</v>
      </c>
      <c r="BT52">
        <v>0</v>
      </c>
      <c r="BU52">
        <v>1</v>
      </c>
      <c r="BV52">
        <v>1</v>
      </c>
      <c r="BW52">
        <v>3</v>
      </c>
      <c r="BX52">
        <v>4</v>
      </c>
    </row>
    <row r="53" spans="1:76">
      <c r="A53" t="s">
        <v>50</v>
      </c>
      <c r="B53">
        <v>16</v>
      </c>
      <c r="C53" t="s">
        <v>66</v>
      </c>
      <c r="D53">
        <v>63195</v>
      </c>
      <c r="E53">
        <v>1566</v>
      </c>
      <c r="F53">
        <v>39530</v>
      </c>
      <c r="G53">
        <v>39529</v>
      </c>
      <c r="H53">
        <v>1</v>
      </c>
      <c r="I53">
        <v>39151</v>
      </c>
      <c r="J53">
        <v>378</v>
      </c>
      <c r="K53">
        <v>204</v>
      </c>
      <c r="L53">
        <v>8459</v>
      </c>
      <c r="M53">
        <v>1456</v>
      </c>
      <c r="N53">
        <v>184</v>
      </c>
      <c r="O53">
        <v>165</v>
      </c>
      <c r="P53">
        <v>618</v>
      </c>
      <c r="Q53">
        <v>20</v>
      </c>
      <c r="R53">
        <v>43</v>
      </c>
      <c r="S53">
        <v>46</v>
      </c>
      <c r="T53">
        <v>1459</v>
      </c>
      <c r="U53">
        <v>299</v>
      </c>
      <c r="V53">
        <v>20561</v>
      </c>
      <c r="W53">
        <v>5017</v>
      </c>
      <c r="X53">
        <v>28</v>
      </c>
      <c r="Y53">
        <v>14</v>
      </c>
      <c r="Z53">
        <v>87</v>
      </c>
      <c r="AA53">
        <v>109</v>
      </c>
      <c r="AB53">
        <v>39</v>
      </c>
      <c r="AC53">
        <v>17</v>
      </c>
      <c r="AD53">
        <v>52</v>
      </c>
      <c r="BF53">
        <v>28</v>
      </c>
      <c r="BG53">
        <v>58</v>
      </c>
      <c r="BH53">
        <v>16</v>
      </c>
      <c r="BI53">
        <v>16</v>
      </c>
      <c r="BJ53">
        <v>7</v>
      </c>
      <c r="BK53">
        <v>28</v>
      </c>
      <c r="BL53">
        <v>19</v>
      </c>
      <c r="BM53">
        <v>5</v>
      </c>
      <c r="BN53">
        <v>7</v>
      </c>
      <c r="BO53">
        <v>5</v>
      </c>
      <c r="BP53">
        <v>1</v>
      </c>
      <c r="BQ53">
        <v>11</v>
      </c>
      <c r="BR53">
        <v>11</v>
      </c>
      <c r="BS53">
        <v>8</v>
      </c>
      <c r="BT53">
        <v>2</v>
      </c>
      <c r="BU53">
        <v>18</v>
      </c>
      <c r="BV53">
        <v>15</v>
      </c>
      <c r="BW53">
        <v>12</v>
      </c>
      <c r="BX53">
        <v>7</v>
      </c>
    </row>
    <row r="54" spans="1:76">
      <c r="A54" t="s">
        <v>50</v>
      </c>
      <c r="B54">
        <v>17</v>
      </c>
      <c r="C54" t="s">
        <v>67</v>
      </c>
      <c r="D54">
        <v>70064</v>
      </c>
      <c r="E54">
        <v>1617</v>
      </c>
      <c r="F54">
        <v>41329</v>
      </c>
      <c r="G54">
        <v>41326</v>
      </c>
      <c r="H54">
        <v>3</v>
      </c>
      <c r="I54">
        <v>40992</v>
      </c>
      <c r="J54">
        <v>334</v>
      </c>
      <c r="K54">
        <v>270</v>
      </c>
      <c r="L54">
        <v>6436</v>
      </c>
      <c r="M54">
        <v>1527</v>
      </c>
      <c r="N54">
        <v>41</v>
      </c>
      <c r="O54">
        <v>189</v>
      </c>
      <c r="P54">
        <v>276</v>
      </c>
      <c r="Q54">
        <v>24</v>
      </c>
      <c r="R54">
        <v>93</v>
      </c>
      <c r="S54">
        <v>36</v>
      </c>
      <c r="T54">
        <v>1041</v>
      </c>
      <c r="U54">
        <v>363</v>
      </c>
      <c r="V54">
        <v>19532</v>
      </c>
      <c r="W54">
        <v>10603</v>
      </c>
      <c r="X54">
        <v>56</v>
      </c>
      <c r="Y54">
        <v>25</v>
      </c>
      <c r="Z54">
        <v>12</v>
      </c>
      <c r="AA54">
        <v>89</v>
      </c>
      <c r="AB54">
        <v>63</v>
      </c>
      <c r="AC54">
        <v>18</v>
      </c>
      <c r="AD54">
        <v>37</v>
      </c>
      <c r="BF54">
        <v>53</v>
      </c>
      <c r="BG54">
        <v>58</v>
      </c>
      <c r="BH54">
        <v>8</v>
      </c>
      <c r="BI54">
        <v>8</v>
      </c>
      <c r="BJ54">
        <v>5</v>
      </c>
      <c r="BK54">
        <v>29</v>
      </c>
      <c r="BL54">
        <v>11</v>
      </c>
      <c r="BM54">
        <v>5</v>
      </c>
      <c r="BN54">
        <v>9</v>
      </c>
      <c r="BO54">
        <v>1</v>
      </c>
      <c r="BP54">
        <v>2</v>
      </c>
      <c r="BQ54">
        <v>1</v>
      </c>
      <c r="BR54">
        <v>14</v>
      </c>
      <c r="BS54">
        <v>5</v>
      </c>
      <c r="BT54">
        <v>3</v>
      </c>
      <c r="BU54">
        <v>3</v>
      </c>
      <c r="BV54">
        <v>19</v>
      </c>
      <c r="BW54">
        <v>9</v>
      </c>
      <c r="BX54">
        <v>18</v>
      </c>
    </row>
    <row r="55" spans="1:76">
      <c r="A55" t="s">
        <v>50</v>
      </c>
      <c r="B55">
        <v>18</v>
      </c>
      <c r="C55" t="s">
        <v>68</v>
      </c>
      <c r="D55">
        <v>67979</v>
      </c>
      <c r="E55">
        <v>1845</v>
      </c>
      <c r="F55">
        <v>42330</v>
      </c>
      <c r="G55">
        <v>42329</v>
      </c>
      <c r="H55">
        <v>1</v>
      </c>
      <c r="I55">
        <v>41970</v>
      </c>
      <c r="J55">
        <v>359</v>
      </c>
      <c r="K55">
        <v>229</v>
      </c>
      <c r="L55">
        <v>7244</v>
      </c>
      <c r="M55">
        <v>1748</v>
      </c>
      <c r="N55">
        <v>236</v>
      </c>
      <c r="O55">
        <v>177</v>
      </c>
      <c r="P55">
        <v>483</v>
      </c>
      <c r="Q55">
        <v>28</v>
      </c>
      <c r="R55">
        <v>53</v>
      </c>
      <c r="S55">
        <v>30</v>
      </c>
      <c r="T55">
        <v>1116</v>
      </c>
      <c r="U55">
        <v>257</v>
      </c>
      <c r="V55">
        <v>19973</v>
      </c>
      <c r="W55">
        <v>9707</v>
      </c>
      <c r="X55">
        <v>60</v>
      </c>
      <c r="Y55">
        <v>29</v>
      </c>
      <c r="Z55">
        <v>15</v>
      </c>
      <c r="AA55">
        <v>131</v>
      </c>
      <c r="AB55">
        <v>71</v>
      </c>
      <c r="AC55">
        <v>23</v>
      </c>
      <c r="AD55">
        <v>50</v>
      </c>
      <c r="BF55">
        <v>89</v>
      </c>
      <c r="BG55">
        <v>78</v>
      </c>
      <c r="BH55">
        <v>12</v>
      </c>
      <c r="BI55">
        <v>4</v>
      </c>
      <c r="BJ55">
        <v>3</v>
      </c>
      <c r="BK55">
        <v>29</v>
      </c>
      <c r="BL55">
        <v>10</v>
      </c>
      <c r="BM55">
        <v>3</v>
      </c>
      <c r="BN55">
        <v>5</v>
      </c>
      <c r="BO55">
        <v>4</v>
      </c>
      <c r="BP55">
        <v>3</v>
      </c>
      <c r="BQ55">
        <v>6</v>
      </c>
      <c r="BR55">
        <v>6</v>
      </c>
      <c r="BS55">
        <v>5</v>
      </c>
      <c r="BT55">
        <v>0</v>
      </c>
      <c r="BU55">
        <v>5</v>
      </c>
      <c r="BV55">
        <v>10</v>
      </c>
      <c r="BW55">
        <v>22</v>
      </c>
      <c r="BX55">
        <v>16</v>
      </c>
    </row>
    <row r="56" spans="1:76">
      <c r="A56" t="s">
        <v>50</v>
      </c>
      <c r="B56">
        <v>19</v>
      </c>
      <c r="C56" t="s">
        <v>69</v>
      </c>
      <c r="D56">
        <v>45531</v>
      </c>
      <c r="E56">
        <v>1181</v>
      </c>
      <c r="F56">
        <v>26743</v>
      </c>
      <c r="G56">
        <v>26743</v>
      </c>
      <c r="H56">
        <v>0</v>
      </c>
      <c r="I56">
        <v>26526</v>
      </c>
      <c r="J56">
        <v>217</v>
      </c>
      <c r="K56">
        <v>152</v>
      </c>
      <c r="L56">
        <v>4514</v>
      </c>
      <c r="M56">
        <v>1159</v>
      </c>
      <c r="N56">
        <v>151</v>
      </c>
      <c r="O56">
        <v>124</v>
      </c>
      <c r="P56">
        <v>299</v>
      </c>
      <c r="Q56">
        <v>17</v>
      </c>
      <c r="R56">
        <v>29</v>
      </c>
      <c r="S56">
        <v>20</v>
      </c>
      <c r="T56">
        <v>901</v>
      </c>
      <c r="U56">
        <v>282</v>
      </c>
      <c r="V56">
        <v>11570</v>
      </c>
      <c r="W56">
        <v>6540</v>
      </c>
      <c r="X56">
        <v>27</v>
      </c>
      <c r="Y56">
        <v>130</v>
      </c>
      <c r="Z56">
        <v>15</v>
      </c>
      <c r="AA56">
        <v>112</v>
      </c>
      <c r="AB56">
        <v>47</v>
      </c>
      <c r="AC56">
        <v>14</v>
      </c>
      <c r="AD56">
        <v>11</v>
      </c>
      <c r="BF56">
        <v>25</v>
      </c>
      <c r="BG56">
        <v>305</v>
      </c>
      <c r="BH56">
        <v>8</v>
      </c>
      <c r="BI56">
        <v>12</v>
      </c>
      <c r="BJ56">
        <v>0</v>
      </c>
      <c r="BK56">
        <v>17</v>
      </c>
      <c r="BL56">
        <v>4</v>
      </c>
      <c r="BM56">
        <v>1</v>
      </c>
      <c r="BN56">
        <v>0</v>
      </c>
      <c r="BO56">
        <v>4</v>
      </c>
      <c r="BP56">
        <v>5</v>
      </c>
      <c r="BQ56">
        <v>1</v>
      </c>
      <c r="BR56">
        <v>1</v>
      </c>
      <c r="BS56">
        <v>4</v>
      </c>
      <c r="BT56">
        <v>1</v>
      </c>
      <c r="BU56">
        <v>3</v>
      </c>
      <c r="BV56">
        <v>7</v>
      </c>
      <c r="BW56">
        <v>4</v>
      </c>
      <c r="BX56">
        <v>10</v>
      </c>
    </row>
    <row r="57" spans="1:76">
      <c r="A57" t="s">
        <v>50</v>
      </c>
      <c r="B57">
        <v>20</v>
      </c>
      <c r="C57" t="s">
        <v>70</v>
      </c>
      <c r="D57">
        <v>90465</v>
      </c>
      <c r="E57">
        <v>2665</v>
      </c>
      <c r="F57">
        <v>52342</v>
      </c>
      <c r="G57">
        <v>52340</v>
      </c>
      <c r="H57">
        <v>2</v>
      </c>
      <c r="I57">
        <v>51979</v>
      </c>
      <c r="J57">
        <v>361</v>
      </c>
      <c r="K57">
        <v>314</v>
      </c>
      <c r="L57">
        <v>6973</v>
      </c>
      <c r="M57">
        <v>3551</v>
      </c>
      <c r="N57">
        <v>108</v>
      </c>
      <c r="O57">
        <v>155</v>
      </c>
      <c r="P57">
        <v>327</v>
      </c>
      <c r="Q57">
        <v>47</v>
      </c>
      <c r="R57">
        <v>111</v>
      </c>
      <c r="S57">
        <v>27</v>
      </c>
      <c r="T57">
        <v>444</v>
      </c>
      <c r="U57">
        <v>292</v>
      </c>
      <c r="V57">
        <v>12190</v>
      </c>
      <c r="W57">
        <v>26555</v>
      </c>
      <c r="X57">
        <v>113</v>
      </c>
      <c r="Y57">
        <v>11</v>
      </c>
      <c r="Z57">
        <v>39</v>
      </c>
      <c r="AA57">
        <v>97</v>
      </c>
      <c r="AB57">
        <v>81</v>
      </c>
      <c r="AC57">
        <v>35</v>
      </c>
      <c r="AD57">
        <v>31</v>
      </c>
      <c r="BF57">
        <v>114</v>
      </c>
      <c r="BG57">
        <v>162</v>
      </c>
      <c r="BH57">
        <v>27</v>
      </c>
      <c r="BI57">
        <v>15</v>
      </c>
      <c r="BJ57">
        <v>8</v>
      </c>
      <c r="BK57">
        <v>33</v>
      </c>
      <c r="BL57">
        <v>22</v>
      </c>
      <c r="BM57">
        <v>5</v>
      </c>
      <c r="BN57">
        <v>10</v>
      </c>
      <c r="BO57">
        <v>5</v>
      </c>
      <c r="BP57">
        <v>11</v>
      </c>
      <c r="BQ57">
        <v>7</v>
      </c>
      <c r="BR57">
        <v>4</v>
      </c>
      <c r="BS57">
        <v>10</v>
      </c>
      <c r="BT57">
        <v>4</v>
      </c>
      <c r="BU57">
        <v>4</v>
      </c>
      <c r="BV57">
        <v>17</v>
      </c>
      <c r="BW57">
        <v>4</v>
      </c>
      <c r="BX57">
        <v>16</v>
      </c>
    </row>
    <row r="58" spans="1:76">
      <c r="A58" t="s">
        <v>50</v>
      </c>
      <c r="B58">
        <v>21</v>
      </c>
      <c r="C58" t="s">
        <v>71</v>
      </c>
      <c r="D58">
        <v>76601</v>
      </c>
      <c r="E58">
        <v>1924</v>
      </c>
      <c r="F58">
        <v>48994</v>
      </c>
      <c r="G58">
        <v>48991</v>
      </c>
      <c r="H58">
        <v>3</v>
      </c>
      <c r="I58">
        <v>48628</v>
      </c>
      <c r="J58">
        <v>363</v>
      </c>
      <c r="K58">
        <v>266</v>
      </c>
      <c r="L58">
        <v>5400</v>
      </c>
      <c r="M58">
        <v>7953</v>
      </c>
      <c r="N58">
        <v>182</v>
      </c>
      <c r="O58">
        <v>164</v>
      </c>
      <c r="P58">
        <v>126</v>
      </c>
      <c r="Q58">
        <v>47</v>
      </c>
      <c r="R58">
        <v>197</v>
      </c>
      <c r="S58">
        <v>46</v>
      </c>
      <c r="T58">
        <v>1140</v>
      </c>
      <c r="U58">
        <v>178</v>
      </c>
      <c r="V58">
        <v>11435</v>
      </c>
      <c r="W58">
        <v>20465</v>
      </c>
      <c r="X58">
        <v>66</v>
      </c>
      <c r="Y58">
        <v>12</v>
      </c>
      <c r="Z58">
        <v>20</v>
      </c>
      <c r="AA58">
        <v>75</v>
      </c>
      <c r="AB58">
        <v>64</v>
      </c>
      <c r="AC58">
        <v>32</v>
      </c>
      <c r="AD58">
        <v>82</v>
      </c>
      <c r="BF58">
        <v>67</v>
      </c>
      <c r="BG58">
        <v>208</v>
      </c>
      <c r="BH58">
        <v>250</v>
      </c>
      <c r="BI58">
        <v>7</v>
      </c>
      <c r="BJ58">
        <v>0</v>
      </c>
      <c r="BK58">
        <v>35</v>
      </c>
      <c r="BL58">
        <v>9</v>
      </c>
      <c r="BM58">
        <v>3</v>
      </c>
      <c r="BN58">
        <v>5</v>
      </c>
      <c r="BO58">
        <v>5</v>
      </c>
      <c r="BP58">
        <v>2</v>
      </c>
      <c r="BQ58">
        <v>12</v>
      </c>
      <c r="BR58">
        <v>18</v>
      </c>
      <c r="BS58">
        <v>7</v>
      </c>
      <c r="BT58">
        <v>6</v>
      </c>
      <c r="BU58">
        <v>9</v>
      </c>
      <c r="BV58">
        <v>13</v>
      </c>
      <c r="BW58">
        <v>6</v>
      </c>
      <c r="BX58">
        <v>16</v>
      </c>
    </row>
    <row r="59" spans="1:76">
      <c r="A59" t="s">
        <v>50</v>
      </c>
      <c r="B59">
        <v>22</v>
      </c>
      <c r="C59" t="s">
        <v>72</v>
      </c>
      <c r="D59">
        <v>41546</v>
      </c>
      <c r="E59">
        <v>1078</v>
      </c>
      <c r="F59">
        <v>23002</v>
      </c>
      <c r="G59">
        <v>22999</v>
      </c>
      <c r="H59">
        <v>3</v>
      </c>
      <c r="I59">
        <v>22830</v>
      </c>
      <c r="J59">
        <v>169</v>
      </c>
      <c r="K59">
        <v>205</v>
      </c>
      <c r="L59">
        <v>4290</v>
      </c>
      <c r="M59">
        <v>1182</v>
      </c>
      <c r="N59">
        <v>40</v>
      </c>
      <c r="O59">
        <v>226</v>
      </c>
      <c r="P59">
        <v>1364</v>
      </c>
      <c r="Q59">
        <v>97</v>
      </c>
      <c r="R59">
        <v>48</v>
      </c>
      <c r="S59">
        <v>32</v>
      </c>
      <c r="T59">
        <v>118</v>
      </c>
      <c r="U59">
        <v>171</v>
      </c>
      <c r="V59">
        <v>8171</v>
      </c>
      <c r="W59">
        <v>6561</v>
      </c>
      <c r="X59">
        <v>37</v>
      </c>
      <c r="Y59">
        <v>11</v>
      </c>
      <c r="Z59">
        <v>13</v>
      </c>
      <c r="AA59">
        <v>57</v>
      </c>
      <c r="AB59">
        <v>20</v>
      </c>
      <c r="AC59">
        <v>11</v>
      </c>
      <c r="AD59">
        <v>23</v>
      </c>
      <c r="BF59">
        <v>34</v>
      </c>
      <c r="BG59">
        <v>47</v>
      </c>
      <c r="BH59">
        <v>3</v>
      </c>
      <c r="BI59">
        <v>4</v>
      </c>
      <c r="BJ59">
        <v>2</v>
      </c>
      <c r="BK59">
        <v>14</v>
      </c>
      <c r="BL59">
        <v>8</v>
      </c>
      <c r="BM59">
        <v>4</v>
      </c>
      <c r="BN59">
        <v>12</v>
      </c>
      <c r="BO59">
        <v>1</v>
      </c>
      <c r="BP59">
        <v>3</v>
      </c>
      <c r="BQ59">
        <v>5</v>
      </c>
      <c r="BR59">
        <v>3</v>
      </c>
      <c r="BS59">
        <v>0</v>
      </c>
      <c r="BT59">
        <v>1</v>
      </c>
      <c r="BU59">
        <v>1</v>
      </c>
      <c r="BV59">
        <v>5</v>
      </c>
      <c r="BW59">
        <v>4</v>
      </c>
      <c r="BX59">
        <v>2</v>
      </c>
    </row>
    <row r="60" spans="1:76">
      <c r="A60" t="s">
        <v>50</v>
      </c>
      <c r="B60">
        <v>23</v>
      </c>
      <c r="C60" t="s">
        <v>73</v>
      </c>
      <c r="D60">
        <v>44598</v>
      </c>
      <c r="E60">
        <v>2218</v>
      </c>
      <c r="F60">
        <v>28389</v>
      </c>
      <c r="G60">
        <v>28386</v>
      </c>
      <c r="H60">
        <v>3</v>
      </c>
      <c r="I60">
        <v>28181</v>
      </c>
      <c r="J60">
        <v>205</v>
      </c>
      <c r="K60">
        <v>141</v>
      </c>
      <c r="L60">
        <v>5292</v>
      </c>
      <c r="M60">
        <v>4220</v>
      </c>
      <c r="N60">
        <v>44</v>
      </c>
      <c r="O60">
        <v>90</v>
      </c>
      <c r="P60">
        <v>702</v>
      </c>
      <c r="Q60">
        <v>32</v>
      </c>
      <c r="R60">
        <v>60</v>
      </c>
      <c r="S60">
        <v>15</v>
      </c>
      <c r="T60">
        <v>1192</v>
      </c>
      <c r="U60">
        <v>82</v>
      </c>
      <c r="V60">
        <v>5352</v>
      </c>
      <c r="W60">
        <v>10489</v>
      </c>
      <c r="X60">
        <v>47</v>
      </c>
      <c r="Y60">
        <v>10</v>
      </c>
      <c r="Z60">
        <v>23</v>
      </c>
      <c r="AA60">
        <v>61</v>
      </c>
      <c r="AB60">
        <v>46</v>
      </c>
      <c r="AC60">
        <v>10</v>
      </c>
      <c r="AD60">
        <v>19</v>
      </c>
      <c r="BF60">
        <v>52</v>
      </c>
      <c r="BG60">
        <v>79</v>
      </c>
      <c r="BH60">
        <v>14</v>
      </c>
      <c r="BI60">
        <v>12</v>
      </c>
      <c r="BJ60">
        <v>1</v>
      </c>
      <c r="BK60">
        <v>15</v>
      </c>
      <c r="BL60">
        <v>7</v>
      </c>
      <c r="BM60">
        <v>3</v>
      </c>
      <c r="BN60">
        <v>6</v>
      </c>
      <c r="BO60">
        <v>0</v>
      </c>
      <c r="BP60">
        <v>1</v>
      </c>
      <c r="BQ60">
        <v>7</v>
      </c>
      <c r="BR60">
        <v>8</v>
      </c>
      <c r="BS60">
        <v>4</v>
      </c>
      <c r="BT60">
        <v>2</v>
      </c>
      <c r="BU60">
        <v>3</v>
      </c>
      <c r="BV60">
        <v>22</v>
      </c>
      <c r="BW60">
        <v>12</v>
      </c>
      <c r="BX60">
        <v>6</v>
      </c>
    </row>
    <row r="61" spans="1:76">
      <c r="A61" t="s">
        <v>50</v>
      </c>
      <c r="B61">
        <v>24</v>
      </c>
      <c r="C61" t="s">
        <v>74</v>
      </c>
      <c r="D61">
        <v>40461</v>
      </c>
      <c r="E61">
        <v>653</v>
      </c>
      <c r="F61">
        <v>25768</v>
      </c>
      <c r="G61">
        <v>25766</v>
      </c>
      <c r="H61">
        <v>2</v>
      </c>
      <c r="I61">
        <v>25481</v>
      </c>
      <c r="J61">
        <v>285</v>
      </c>
      <c r="K61">
        <v>120</v>
      </c>
      <c r="L61">
        <v>4141</v>
      </c>
      <c r="M61">
        <v>691</v>
      </c>
      <c r="N61">
        <v>100</v>
      </c>
      <c r="O61">
        <v>101</v>
      </c>
      <c r="P61">
        <v>125</v>
      </c>
      <c r="Q61">
        <v>15</v>
      </c>
      <c r="R61">
        <v>39</v>
      </c>
      <c r="S61">
        <v>48</v>
      </c>
      <c r="T61">
        <v>895</v>
      </c>
      <c r="U61">
        <v>170</v>
      </c>
      <c r="V61">
        <v>15310</v>
      </c>
      <c r="W61">
        <v>3273</v>
      </c>
      <c r="X61">
        <v>20</v>
      </c>
      <c r="Y61">
        <v>23</v>
      </c>
      <c r="Z61">
        <v>27</v>
      </c>
      <c r="AA61">
        <v>94</v>
      </c>
      <c r="AB61">
        <v>110</v>
      </c>
      <c r="AC61">
        <v>17</v>
      </c>
      <c r="AD61">
        <v>11</v>
      </c>
      <c r="BF61">
        <v>24</v>
      </c>
      <c r="BG61">
        <v>24</v>
      </c>
      <c r="BH61">
        <v>9</v>
      </c>
      <c r="BI61">
        <v>5</v>
      </c>
      <c r="BJ61">
        <v>1</v>
      </c>
      <c r="BK61">
        <v>11</v>
      </c>
      <c r="BL61">
        <v>22</v>
      </c>
      <c r="BM61">
        <v>7</v>
      </c>
      <c r="BN61">
        <v>0</v>
      </c>
      <c r="BO61">
        <v>2</v>
      </c>
      <c r="BP61">
        <v>8</v>
      </c>
      <c r="BQ61">
        <v>3</v>
      </c>
      <c r="BR61">
        <v>6</v>
      </c>
      <c r="BS61">
        <v>5</v>
      </c>
      <c r="BT61">
        <v>0</v>
      </c>
      <c r="BU61">
        <v>2</v>
      </c>
      <c r="BV61">
        <v>15</v>
      </c>
      <c r="BW61">
        <v>3</v>
      </c>
      <c r="BX61">
        <v>4</v>
      </c>
    </row>
    <row r="62" spans="1:76">
      <c r="A62" t="s">
        <v>50</v>
      </c>
      <c r="B62">
        <v>25</v>
      </c>
      <c r="C62" t="s">
        <v>75</v>
      </c>
      <c r="D62">
        <v>93030</v>
      </c>
      <c r="E62">
        <v>3798</v>
      </c>
      <c r="F62">
        <v>59118</v>
      </c>
      <c r="G62">
        <v>59118</v>
      </c>
      <c r="H62">
        <v>0</v>
      </c>
      <c r="I62">
        <v>58666</v>
      </c>
      <c r="J62">
        <v>452</v>
      </c>
      <c r="K62">
        <v>513</v>
      </c>
      <c r="L62">
        <v>9972</v>
      </c>
      <c r="M62">
        <v>5758</v>
      </c>
      <c r="N62">
        <v>289</v>
      </c>
      <c r="O62">
        <v>263</v>
      </c>
      <c r="P62">
        <v>773</v>
      </c>
      <c r="Q62">
        <v>52</v>
      </c>
      <c r="R62">
        <v>156</v>
      </c>
      <c r="S62">
        <v>36</v>
      </c>
      <c r="T62">
        <v>2623</v>
      </c>
      <c r="U62">
        <v>380</v>
      </c>
      <c r="V62">
        <v>14227</v>
      </c>
      <c r="W62">
        <v>21991</v>
      </c>
      <c r="X62">
        <v>97</v>
      </c>
      <c r="Y62">
        <v>50</v>
      </c>
      <c r="Z62">
        <v>22</v>
      </c>
      <c r="AA62">
        <v>568</v>
      </c>
      <c r="AB62">
        <v>140</v>
      </c>
      <c r="AC62">
        <v>34</v>
      </c>
      <c r="AD62">
        <v>40</v>
      </c>
      <c r="BF62">
        <v>111</v>
      </c>
      <c r="BG62">
        <v>297</v>
      </c>
      <c r="BH62">
        <v>20</v>
      </c>
      <c r="BI62">
        <v>13</v>
      </c>
      <c r="BJ62">
        <v>7</v>
      </c>
      <c r="BK62">
        <v>57</v>
      </c>
      <c r="BL62">
        <v>23</v>
      </c>
      <c r="BM62">
        <v>6</v>
      </c>
      <c r="BN62">
        <v>20</v>
      </c>
      <c r="BO62">
        <v>10</v>
      </c>
      <c r="BP62">
        <v>8</v>
      </c>
      <c r="BQ62">
        <v>20</v>
      </c>
      <c r="BR62">
        <v>18</v>
      </c>
      <c r="BS62">
        <v>11</v>
      </c>
      <c r="BT62">
        <v>9</v>
      </c>
      <c r="BU62">
        <v>6</v>
      </c>
      <c r="BV62">
        <v>17</v>
      </c>
      <c r="BW62">
        <v>12</v>
      </c>
      <c r="BX62">
        <v>17</v>
      </c>
    </row>
    <row r="63" spans="1:76">
      <c r="A63" t="s">
        <v>50</v>
      </c>
      <c r="B63">
        <v>26</v>
      </c>
      <c r="C63" t="s">
        <v>76</v>
      </c>
      <c r="D63">
        <v>37067</v>
      </c>
      <c r="E63">
        <v>2630</v>
      </c>
      <c r="F63">
        <v>24625</v>
      </c>
      <c r="G63">
        <v>24625</v>
      </c>
      <c r="H63">
        <v>0</v>
      </c>
      <c r="I63">
        <v>24443</v>
      </c>
      <c r="J63">
        <v>182</v>
      </c>
      <c r="K63">
        <v>179</v>
      </c>
      <c r="L63">
        <v>3588</v>
      </c>
      <c r="M63">
        <v>1890</v>
      </c>
      <c r="N63">
        <v>304</v>
      </c>
      <c r="O63">
        <v>301</v>
      </c>
      <c r="P63">
        <v>841</v>
      </c>
      <c r="Q63">
        <v>24</v>
      </c>
      <c r="R63">
        <v>56</v>
      </c>
      <c r="S63">
        <v>25</v>
      </c>
      <c r="T63">
        <v>265</v>
      </c>
      <c r="U63">
        <v>185</v>
      </c>
      <c r="V63">
        <v>9631</v>
      </c>
      <c r="W63">
        <v>6797</v>
      </c>
      <c r="X63">
        <v>37</v>
      </c>
      <c r="Y63">
        <v>10</v>
      </c>
      <c r="Z63">
        <v>10</v>
      </c>
      <c r="AA63">
        <v>52</v>
      </c>
      <c r="AB63">
        <v>13</v>
      </c>
      <c r="AC63">
        <v>22</v>
      </c>
      <c r="AD63">
        <v>40</v>
      </c>
      <c r="BF63">
        <v>20</v>
      </c>
      <c r="BG63">
        <v>38</v>
      </c>
      <c r="BH63">
        <v>9</v>
      </c>
      <c r="BI63">
        <v>8</v>
      </c>
      <c r="BJ63">
        <v>3</v>
      </c>
      <c r="BK63">
        <v>11</v>
      </c>
      <c r="BL63">
        <v>9</v>
      </c>
      <c r="BM63">
        <v>3</v>
      </c>
      <c r="BN63">
        <v>3</v>
      </c>
      <c r="BO63">
        <v>1</v>
      </c>
      <c r="BP63">
        <v>1</v>
      </c>
      <c r="BQ63">
        <v>2</v>
      </c>
      <c r="BR63">
        <v>4</v>
      </c>
      <c r="BS63">
        <v>5</v>
      </c>
      <c r="BT63">
        <v>26</v>
      </c>
      <c r="BU63">
        <v>1</v>
      </c>
      <c r="BV63">
        <v>12</v>
      </c>
      <c r="BW63">
        <v>12</v>
      </c>
      <c r="BX63">
        <v>5</v>
      </c>
    </row>
    <row r="64" spans="1:76">
      <c r="A64" t="s">
        <v>50</v>
      </c>
      <c r="B64">
        <v>27</v>
      </c>
      <c r="C64" t="s">
        <v>77</v>
      </c>
      <c r="D64">
        <v>52758</v>
      </c>
      <c r="E64">
        <v>1411</v>
      </c>
      <c r="F64">
        <v>31754</v>
      </c>
      <c r="G64">
        <v>31754</v>
      </c>
      <c r="H64">
        <v>0</v>
      </c>
      <c r="I64">
        <v>31503</v>
      </c>
      <c r="J64">
        <v>251</v>
      </c>
      <c r="K64">
        <v>179</v>
      </c>
      <c r="L64">
        <v>4494</v>
      </c>
      <c r="M64">
        <v>1842</v>
      </c>
      <c r="N64">
        <v>98</v>
      </c>
      <c r="O64">
        <v>143</v>
      </c>
      <c r="P64">
        <v>517</v>
      </c>
      <c r="Q64">
        <v>39</v>
      </c>
      <c r="R64">
        <v>52</v>
      </c>
      <c r="S64">
        <v>24</v>
      </c>
      <c r="T64">
        <v>807</v>
      </c>
      <c r="U64">
        <v>402</v>
      </c>
      <c r="V64">
        <v>15043</v>
      </c>
      <c r="W64">
        <v>7307</v>
      </c>
      <c r="X64">
        <v>21</v>
      </c>
      <c r="Y64">
        <v>16</v>
      </c>
      <c r="Z64">
        <v>20</v>
      </c>
      <c r="AA64">
        <v>119</v>
      </c>
      <c r="AB64">
        <v>40</v>
      </c>
      <c r="AC64">
        <v>10</v>
      </c>
      <c r="AD64">
        <v>17</v>
      </c>
      <c r="BF64">
        <v>26</v>
      </c>
      <c r="BG64">
        <v>110</v>
      </c>
      <c r="BH64">
        <v>16</v>
      </c>
      <c r="BI64">
        <v>15</v>
      </c>
      <c r="BJ64">
        <v>4</v>
      </c>
      <c r="BK64">
        <v>36</v>
      </c>
      <c r="BL64">
        <v>17</v>
      </c>
      <c r="BM64">
        <v>6</v>
      </c>
      <c r="BN64">
        <v>5</v>
      </c>
      <c r="BO64">
        <v>1</v>
      </c>
      <c r="BP64">
        <v>3</v>
      </c>
      <c r="BQ64">
        <v>7</v>
      </c>
      <c r="BR64">
        <v>8</v>
      </c>
      <c r="BS64">
        <v>14</v>
      </c>
      <c r="BT64">
        <v>3</v>
      </c>
      <c r="BU64">
        <v>2</v>
      </c>
      <c r="BV64">
        <v>20</v>
      </c>
      <c r="BW64">
        <v>7</v>
      </c>
      <c r="BX64">
        <v>13</v>
      </c>
    </row>
    <row r="65" spans="1:76">
      <c r="A65" t="s">
        <v>50</v>
      </c>
      <c r="B65">
        <v>28</v>
      </c>
      <c r="C65" t="s">
        <v>78</v>
      </c>
      <c r="D65">
        <v>66040</v>
      </c>
      <c r="E65">
        <v>1616</v>
      </c>
      <c r="F65">
        <v>38816</v>
      </c>
      <c r="G65">
        <v>38814</v>
      </c>
      <c r="H65">
        <v>2</v>
      </c>
      <c r="I65">
        <v>38483</v>
      </c>
      <c r="J65">
        <v>331</v>
      </c>
      <c r="K65">
        <v>231</v>
      </c>
      <c r="L65">
        <v>7399</v>
      </c>
      <c r="M65">
        <v>2071</v>
      </c>
      <c r="N65">
        <v>47</v>
      </c>
      <c r="O65">
        <v>250</v>
      </c>
      <c r="P65">
        <v>772</v>
      </c>
      <c r="Q65">
        <v>29</v>
      </c>
      <c r="R65">
        <v>58</v>
      </c>
      <c r="S65">
        <v>34</v>
      </c>
      <c r="T65">
        <v>772</v>
      </c>
      <c r="U65">
        <v>324</v>
      </c>
      <c r="V65">
        <v>14744</v>
      </c>
      <c r="W65">
        <v>11037</v>
      </c>
      <c r="X65">
        <v>58</v>
      </c>
      <c r="Y65">
        <v>131</v>
      </c>
      <c r="Z65">
        <v>34</v>
      </c>
      <c r="AA65">
        <v>76</v>
      </c>
      <c r="AB65">
        <v>34</v>
      </c>
      <c r="AC65">
        <v>24</v>
      </c>
      <c r="AD65">
        <v>25</v>
      </c>
      <c r="BF65">
        <v>46</v>
      </c>
      <c r="BG65">
        <v>99</v>
      </c>
      <c r="BH65">
        <v>13</v>
      </c>
      <c r="BI65">
        <v>12</v>
      </c>
      <c r="BJ65">
        <v>4</v>
      </c>
      <c r="BK65">
        <v>38</v>
      </c>
      <c r="BL65">
        <v>21</v>
      </c>
      <c r="BM65">
        <v>1</v>
      </c>
      <c r="BN65">
        <v>6</v>
      </c>
      <c r="BO65">
        <v>1</v>
      </c>
      <c r="BP65">
        <v>0</v>
      </c>
      <c r="BQ65">
        <v>8</v>
      </c>
      <c r="BR65">
        <v>8</v>
      </c>
      <c r="BS65">
        <v>8</v>
      </c>
      <c r="BT65">
        <v>5</v>
      </c>
      <c r="BU65">
        <v>3</v>
      </c>
      <c r="BV65">
        <v>11</v>
      </c>
      <c r="BW65">
        <v>12</v>
      </c>
      <c r="BX65">
        <v>37</v>
      </c>
    </row>
    <row r="66" spans="1:76">
      <c r="A66" t="s">
        <v>50</v>
      </c>
      <c r="B66">
        <v>29</v>
      </c>
      <c r="C66" t="s">
        <v>79</v>
      </c>
      <c r="D66">
        <v>70448</v>
      </c>
      <c r="E66">
        <v>4015</v>
      </c>
      <c r="F66">
        <v>44870</v>
      </c>
      <c r="G66">
        <v>44867</v>
      </c>
      <c r="H66">
        <v>3</v>
      </c>
      <c r="I66">
        <v>44493</v>
      </c>
      <c r="J66">
        <v>374</v>
      </c>
      <c r="K66">
        <v>307</v>
      </c>
      <c r="L66">
        <v>6322</v>
      </c>
      <c r="M66">
        <v>2565</v>
      </c>
      <c r="N66">
        <v>168</v>
      </c>
      <c r="O66">
        <v>170</v>
      </c>
      <c r="P66">
        <v>937</v>
      </c>
      <c r="Q66">
        <v>54</v>
      </c>
      <c r="R66">
        <v>136</v>
      </c>
      <c r="S66">
        <v>50</v>
      </c>
      <c r="T66">
        <v>2097</v>
      </c>
      <c r="U66">
        <v>377</v>
      </c>
      <c r="V66">
        <v>20595</v>
      </c>
      <c r="W66">
        <v>9816</v>
      </c>
      <c r="X66">
        <v>59</v>
      </c>
      <c r="Y66">
        <v>54</v>
      </c>
      <c r="Z66">
        <v>20</v>
      </c>
      <c r="AA66">
        <v>108</v>
      </c>
      <c r="AB66">
        <v>186</v>
      </c>
      <c r="AC66">
        <v>18</v>
      </c>
      <c r="AD66">
        <v>40</v>
      </c>
      <c r="BF66">
        <v>44</v>
      </c>
      <c r="BG66">
        <v>152</v>
      </c>
      <c r="BH66">
        <v>17</v>
      </c>
      <c r="BI66">
        <v>9</v>
      </c>
      <c r="BJ66">
        <v>8</v>
      </c>
      <c r="BK66">
        <v>43</v>
      </c>
      <c r="BL66">
        <v>22</v>
      </c>
      <c r="BM66">
        <v>5</v>
      </c>
      <c r="BN66">
        <v>5</v>
      </c>
      <c r="BO66">
        <v>1</v>
      </c>
      <c r="BP66">
        <v>10</v>
      </c>
      <c r="BQ66">
        <v>9</v>
      </c>
      <c r="BR66">
        <v>13</v>
      </c>
      <c r="BS66">
        <v>13</v>
      </c>
      <c r="BT66">
        <v>4</v>
      </c>
      <c r="BU66">
        <v>9</v>
      </c>
      <c r="BV66">
        <v>21</v>
      </c>
      <c r="BW66">
        <v>12</v>
      </c>
      <c r="BX66">
        <v>17</v>
      </c>
    </row>
    <row r="67" spans="1:76">
      <c r="A67" t="s">
        <v>50</v>
      </c>
      <c r="B67">
        <v>30</v>
      </c>
      <c r="C67" t="s">
        <v>80</v>
      </c>
      <c r="D67">
        <v>72578</v>
      </c>
      <c r="E67">
        <v>2029</v>
      </c>
      <c r="F67">
        <v>43399</v>
      </c>
      <c r="G67">
        <v>43396</v>
      </c>
      <c r="H67">
        <v>3</v>
      </c>
      <c r="I67">
        <v>43076</v>
      </c>
      <c r="J67">
        <v>320</v>
      </c>
      <c r="K67">
        <v>315</v>
      </c>
      <c r="L67">
        <v>4862</v>
      </c>
      <c r="M67">
        <v>5403</v>
      </c>
      <c r="N67">
        <v>117</v>
      </c>
      <c r="O67">
        <v>263</v>
      </c>
      <c r="P67">
        <v>865</v>
      </c>
      <c r="Q67">
        <v>42</v>
      </c>
      <c r="R67">
        <v>140</v>
      </c>
      <c r="S67">
        <v>48</v>
      </c>
      <c r="T67">
        <v>874</v>
      </c>
      <c r="U67">
        <v>270</v>
      </c>
      <c r="V67">
        <v>11389</v>
      </c>
      <c r="W67">
        <v>17719</v>
      </c>
      <c r="X67">
        <v>72</v>
      </c>
      <c r="Y67">
        <v>109</v>
      </c>
      <c r="Z67">
        <v>16</v>
      </c>
      <c r="AA67">
        <v>75</v>
      </c>
      <c r="AB67">
        <v>50</v>
      </c>
      <c r="AC67">
        <v>24</v>
      </c>
      <c r="AD67">
        <v>32</v>
      </c>
      <c r="BF67">
        <v>67</v>
      </c>
      <c r="BG67">
        <v>166</v>
      </c>
      <c r="BH67">
        <v>10</v>
      </c>
      <c r="BI67">
        <v>7</v>
      </c>
      <c r="BJ67">
        <v>2</v>
      </c>
      <c r="BK67">
        <v>35</v>
      </c>
      <c r="BL67">
        <v>12</v>
      </c>
      <c r="BM67">
        <v>6</v>
      </c>
      <c r="BN67">
        <v>12</v>
      </c>
      <c r="BO67">
        <v>2</v>
      </c>
      <c r="BP67">
        <v>5</v>
      </c>
      <c r="BQ67">
        <v>9</v>
      </c>
      <c r="BR67">
        <v>9</v>
      </c>
      <c r="BS67">
        <v>8</v>
      </c>
      <c r="BT67">
        <v>5</v>
      </c>
      <c r="BU67">
        <v>2</v>
      </c>
      <c r="BV67">
        <v>16</v>
      </c>
      <c r="BW67">
        <v>6</v>
      </c>
      <c r="BX67">
        <v>12</v>
      </c>
    </row>
    <row r="68" spans="1:76">
      <c r="A68" t="s">
        <v>50</v>
      </c>
      <c r="B68">
        <v>31</v>
      </c>
      <c r="C68" t="s">
        <v>81</v>
      </c>
      <c r="D68">
        <v>32401</v>
      </c>
      <c r="E68">
        <v>551</v>
      </c>
      <c r="F68">
        <v>20083</v>
      </c>
      <c r="G68">
        <v>20082</v>
      </c>
      <c r="H68">
        <v>1</v>
      </c>
      <c r="I68">
        <v>19892</v>
      </c>
      <c r="J68">
        <v>190</v>
      </c>
      <c r="K68">
        <v>123</v>
      </c>
      <c r="L68">
        <v>2486</v>
      </c>
      <c r="M68">
        <v>1239</v>
      </c>
      <c r="N68">
        <v>28</v>
      </c>
      <c r="O68">
        <v>313</v>
      </c>
      <c r="P68">
        <v>408</v>
      </c>
      <c r="Q68">
        <v>11</v>
      </c>
      <c r="R68">
        <v>39</v>
      </c>
      <c r="S68">
        <v>17</v>
      </c>
      <c r="T68">
        <v>347</v>
      </c>
      <c r="U68">
        <v>109</v>
      </c>
      <c r="V68">
        <v>8145</v>
      </c>
      <c r="W68">
        <v>6310</v>
      </c>
      <c r="X68">
        <v>31</v>
      </c>
      <c r="Y68">
        <v>33</v>
      </c>
      <c r="Z68">
        <v>9</v>
      </c>
      <c r="AA68">
        <v>27</v>
      </c>
      <c r="AB68">
        <v>12</v>
      </c>
      <c r="AC68">
        <v>8</v>
      </c>
      <c r="AD68">
        <v>13</v>
      </c>
      <c r="BF68">
        <v>37</v>
      </c>
      <c r="BG68">
        <v>72</v>
      </c>
      <c r="BH68">
        <v>6</v>
      </c>
      <c r="BI68">
        <v>3</v>
      </c>
      <c r="BJ68">
        <v>2</v>
      </c>
      <c r="BK68">
        <v>14</v>
      </c>
      <c r="BL68">
        <v>9</v>
      </c>
      <c r="BM68">
        <v>0</v>
      </c>
      <c r="BN68">
        <v>3</v>
      </c>
      <c r="BO68">
        <v>0</v>
      </c>
      <c r="BP68">
        <v>1</v>
      </c>
      <c r="BQ68">
        <v>5</v>
      </c>
      <c r="BR68">
        <v>5</v>
      </c>
      <c r="BS68">
        <v>3</v>
      </c>
      <c r="BT68">
        <v>2</v>
      </c>
      <c r="BU68">
        <v>2</v>
      </c>
      <c r="BV68">
        <v>11</v>
      </c>
      <c r="BW68">
        <v>5</v>
      </c>
      <c r="BX68">
        <v>4</v>
      </c>
    </row>
    <row r="69" spans="1:76">
      <c r="A69" t="s">
        <v>50</v>
      </c>
      <c r="B69">
        <v>32</v>
      </c>
      <c r="C69" t="s">
        <v>82</v>
      </c>
      <c r="D69">
        <v>53069</v>
      </c>
      <c r="E69">
        <v>1342</v>
      </c>
      <c r="F69">
        <v>30629</v>
      </c>
      <c r="G69">
        <v>30628</v>
      </c>
      <c r="H69">
        <v>1</v>
      </c>
      <c r="I69">
        <v>30336</v>
      </c>
      <c r="J69">
        <v>292</v>
      </c>
      <c r="K69">
        <v>133</v>
      </c>
      <c r="L69">
        <v>3497</v>
      </c>
      <c r="M69">
        <v>2263</v>
      </c>
      <c r="N69">
        <v>391</v>
      </c>
      <c r="O69">
        <v>198</v>
      </c>
      <c r="P69">
        <v>266</v>
      </c>
      <c r="Q69">
        <v>36</v>
      </c>
      <c r="R69">
        <v>92</v>
      </c>
      <c r="S69">
        <v>36</v>
      </c>
      <c r="T69">
        <v>792</v>
      </c>
      <c r="U69">
        <v>324</v>
      </c>
      <c r="V69">
        <v>9998</v>
      </c>
      <c r="W69">
        <v>11759</v>
      </c>
      <c r="X69">
        <v>47</v>
      </c>
      <c r="Y69">
        <v>22</v>
      </c>
      <c r="Z69">
        <v>12</v>
      </c>
      <c r="AA69">
        <v>50</v>
      </c>
      <c r="AB69">
        <v>13</v>
      </c>
      <c r="AC69">
        <v>20</v>
      </c>
      <c r="AD69">
        <v>28</v>
      </c>
      <c r="BF69">
        <v>53</v>
      </c>
      <c r="BG69">
        <v>86</v>
      </c>
      <c r="BH69">
        <v>4</v>
      </c>
      <c r="BI69">
        <v>2</v>
      </c>
      <c r="BJ69">
        <v>5</v>
      </c>
      <c r="BK69">
        <v>37</v>
      </c>
      <c r="BL69">
        <v>83</v>
      </c>
      <c r="BM69">
        <v>14</v>
      </c>
      <c r="BN69">
        <v>13</v>
      </c>
      <c r="BO69">
        <v>3</v>
      </c>
      <c r="BP69">
        <v>1</v>
      </c>
      <c r="BQ69">
        <v>6</v>
      </c>
      <c r="BR69">
        <v>4</v>
      </c>
      <c r="BS69">
        <v>5</v>
      </c>
      <c r="BT69">
        <v>0</v>
      </c>
      <c r="BU69">
        <v>2</v>
      </c>
      <c r="BV69">
        <v>9</v>
      </c>
      <c r="BW69">
        <v>16</v>
      </c>
      <c r="BX69">
        <v>16</v>
      </c>
    </row>
    <row r="70" spans="1:76">
      <c r="A70" t="s">
        <v>50</v>
      </c>
      <c r="B70">
        <v>33</v>
      </c>
      <c r="C70" t="s">
        <v>83</v>
      </c>
      <c r="D70">
        <v>31712</v>
      </c>
      <c r="E70">
        <v>616</v>
      </c>
      <c r="F70">
        <v>19659</v>
      </c>
      <c r="G70">
        <v>19656</v>
      </c>
      <c r="H70">
        <v>3</v>
      </c>
      <c r="I70">
        <v>19482</v>
      </c>
      <c r="J70">
        <v>174</v>
      </c>
      <c r="K70">
        <v>59</v>
      </c>
      <c r="L70">
        <v>2180</v>
      </c>
      <c r="M70">
        <v>191</v>
      </c>
      <c r="N70">
        <v>621</v>
      </c>
      <c r="O70">
        <v>101</v>
      </c>
      <c r="P70">
        <v>20</v>
      </c>
      <c r="Q70">
        <v>19</v>
      </c>
      <c r="R70">
        <v>7</v>
      </c>
      <c r="S70">
        <v>21</v>
      </c>
      <c r="T70">
        <v>256</v>
      </c>
      <c r="U70">
        <v>483</v>
      </c>
      <c r="V70">
        <v>13561</v>
      </c>
      <c r="W70">
        <v>1217</v>
      </c>
      <c r="X70">
        <v>19</v>
      </c>
      <c r="Y70">
        <v>153</v>
      </c>
      <c r="Z70">
        <v>8</v>
      </c>
      <c r="AA70">
        <v>425</v>
      </c>
      <c r="AB70">
        <v>25</v>
      </c>
      <c r="AC70">
        <v>11</v>
      </c>
      <c r="AD70">
        <v>4</v>
      </c>
      <c r="BF70">
        <v>7</v>
      </c>
      <c r="BG70">
        <v>22</v>
      </c>
      <c r="BH70">
        <v>7</v>
      </c>
      <c r="BI70">
        <v>4</v>
      </c>
      <c r="BJ70">
        <v>2</v>
      </c>
      <c r="BK70">
        <v>6</v>
      </c>
      <c r="BL70">
        <v>17</v>
      </c>
      <c r="BM70">
        <v>1</v>
      </c>
      <c r="BN70">
        <v>0</v>
      </c>
      <c r="BO70">
        <v>2</v>
      </c>
      <c r="BP70">
        <v>5</v>
      </c>
      <c r="BQ70">
        <v>2</v>
      </c>
      <c r="BR70">
        <v>2</v>
      </c>
      <c r="BS70">
        <v>4</v>
      </c>
      <c r="BT70">
        <v>1</v>
      </c>
      <c r="BU70">
        <v>3</v>
      </c>
      <c r="BV70">
        <v>7</v>
      </c>
      <c r="BW70">
        <v>6</v>
      </c>
      <c r="BX70">
        <v>3</v>
      </c>
    </row>
    <row r="71" spans="1:76">
      <c r="A71" t="s">
        <v>50</v>
      </c>
      <c r="B71">
        <v>34</v>
      </c>
      <c r="C71" t="s">
        <v>84</v>
      </c>
      <c r="D71">
        <v>51093</v>
      </c>
      <c r="E71">
        <v>1654</v>
      </c>
      <c r="F71">
        <v>32589</v>
      </c>
      <c r="G71">
        <v>32588</v>
      </c>
      <c r="H71">
        <v>1</v>
      </c>
      <c r="I71">
        <v>32348</v>
      </c>
      <c r="J71">
        <v>240</v>
      </c>
      <c r="K71">
        <v>310</v>
      </c>
      <c r="L71">
        <v>4684</v>
      </c>
      <c r="M71">
        <v>2514</v>
      </c>
      <c r="N71">
        <v>32</v>
      </c>
      <c r="O71">
        <v>151</v>
      </c>
      <c r="P71">
        <v>610</v>
      </c>
      <c r="Q71">
        <v>37</v>
      </c>
      <c r="R71">
        <v>59</v>
      </c>
      <c r="S71">
        <v>17</v>
      </c>
      <c r="T71">
        <v>112</v>
      </c>
      <c r="U71">
        <v>200</v>
      </c>
      <c r="V71">
        <v>7248</v>
      </c>
      <c r="W71">
        <v>15894</v>
      </c>
      <c r="X71">
        <v>78</v>
      </c>
      <c r="Y71">
        <v>8</v>
      </c>
      <c r="Z71">
        <v>20</v>
      </c>
      <c r="AA71">
        <v>68</v>
      </c>
      <c r="AB71">
        <v>14</v>
      </c>
      <c r="AC71">
        <v>28</v>
      </c>
      <c r="AD71">
        <v>16</v>
      </c>
      <c r="BF71">
        <v>40</v>
      </c>
      <c r="BG71">
        <v>63</v>
      </c>
      <c r="BH71">
        <v>16</v>
      </c>
      <c r="BI71">
        <v>10</v>
      </c>
      <c r="BJ71">
        <v>0</v>
      </c>
      <c r="BK71">
        <v>23</v>
      </c>
      <c r="BL71">
        <v>12</v>
      </c>
      <c r="BM71">
        <v>1</v>
      </c>
      <c r="BN71">
        <v>25</v>
      </c>
      <c r="BO71">
        <v>6</v>
      </c>
      <c r="BP71">
        <v>1</v>
      </c>
      <c r="BQ71">
        <v>13</v>
      </c>
      <c r="BR71">
        <v>6</v>
      </c>
      <c r="BS71">
        <v>3</v>
      </c>
      <c r="BT71">
        <v>1</v>
      </c>
      <c r="BU71">
        <v>4</v>
      </c>
      <c r="BV71">
        <v>15</v>
      </c>
      <c r="BW71">
        <v>3</v>
      </c>
      <c r="BX71">
        <v>6</v>
      </c>
    </row>
    <row r="72" spans="1:76">
      <c r="A72" t="s">
        <v>50</v>
      </c>
      <c r="B72">
        <v>35</v>
      </c>
      <c r="C72" t="s">
        <v>85</v>
      </c>
      <c r="D72">
        <v>84354</v>
      </c>
      <c r="E72">
        <v>3326</v>
      </c>
      <c r="F72">
        <v>51244</v>
      </c>
      <c r="G72">
        <v>51241</v>
      </c>
      <c r="H72">
        <v>3</v>
      </c>
      <c r="I72">
        <v>50854</v>
      </c>
      <c r="J72">
        <v>387</v>
      </c>
      <c r="K72">
        <v>330</v>
      </c>
      <c r="L72">
        <v>7473</v>
      </c>
      <c r="M72">
        <v>3581</v>
      </c>
      <c r="N72">
        <v>149</v>
      </c>
      <c r="O72">
        <v>260</v>
      </c>
      <c r="P72">
        <v>763</v>
      </c>
      <c r="Q72">
        <v>51</v>
      </c>
      <c r="R72">
        <v>138</v>
      </c>
      <c r="S72">
        <v>47</v>
      </c>
      <c r="T72">
        <v>1866</v>
      </c>
      <c r="U72">
        <v>370</v>
      </c>
      <c r="V72">
        <v>21535</v>
      </c>
      <c r="W72">
        <v>13367</v>
      </c>
      <c r="X72">
        <v>65</v>
      </c>
      <c r="Y72">
        <v>20</v>
      </c>
      <c r="Z72">
        <v>30</v>
      </c>
      <c r="AA72">
        <v>129</v>
      </c>
      <c r="AB72">
        <v>152</v>
      </c>
      <c r="AC72">
        <v>25</v>
      </c>
      <c r="AD72">
        <v>55</v>
      </c>
      <c r="BF72">
        <v>51</v>
      </c>
      <c r="BG72">
        <v>151</v>
      </c>
      <c r="BH72">
        <v>31</v>
      </c>
      <c r="BI72">
        <v>11</v>
      </c>
      <c r="BJ72">
        <v>8</v>
      </c>
      <c r="BK72">
        <v>50</v>
      </c>
      <c r="BL72">
        <v>16</v>
      </c>
      <c r="BM72">
        <v>11</v>
      </c>
      <c r="BN72">
        <v>23</v>
      </c>
      <c r="BO72">
        <v>4</v>
      </c>
      <c r="BP72">
        <v>2</v>
      </c>
      <c r="BQ72">
        <v>8</v>
      </c>
      <c r="BR72">
        <v>5</v>
      </c>
      <c r="BS72">
        <v>10</v>
      </c>
      <c r="BT72">
        <v>4</v>
      </c>
      <c r="BU72">
        <v>11</v>
      </c>
      <c r="BV72">
        <v>26</v>
      </c>
      <c r="BW72">
        <v>9</v>
      </c>
      <c r="BX72">
        <v>17</v>
      </c>
    </row>
    <row r="73" spans="1:76">
      <c r="A73" t="s">
        <v>50</v>
      </c>
      <c r="B73">
        <v>36</v>
      </c>
      <c r="C73" t="s">
        <v>86</v>
      </c>
      <c r="D73">
        <v>107158</v>
      </c>
      <c r="E73">
        <v>4982</v>
      </c>
      <c r="F73">
        <v>57607</v>
      </c>
      <c r="G73">
        <v>57596</v>
      </c>
      <c r="H73">
        <v>11</v>
      </c>
      <c r="I73">
        <v>57069</v>
      </c>
      <c r="J73">
        <v>527</v>
      </c>
      <c r="K73">
        <v>182</v>
      </c>
      <c r="L73">
        <v>9115</v>
      </c>
      <c r="M73">
        <v>296</v>
      </c>
      <c r="N73">
        <v>272</v>
      </c>
      <c r="O73">
        <v>298</v>
      </c>
      <c r="P73">
        <v>153</v>
      </c>
      <c r="Q73">
        <v>70</v>
      </c>
      <c r="R73">
        <v>22</v>
      </c>
      <c r="S73">
        <v>71</v>
      </c>
      <c r="T73">
        <v>388</v>
      </c>
      <c r="U73">
        <v>3722</v>
      </c>
      <c r="V73">
        <v>34224</v>
      </c>
      <c r="W73">
        <v>3581</v>
      </c>
      <c r="X73">
        <v>57</v>
      </c>
      <c r="Y73">
        <v>125</v>
      </c>
      <c r="Z73">
        <v>132</v>
      </c>
      <c r="AA73">
        <v>3686</v>
      </c>
      <c r="AB73">
        <v>103</v>
      </c>
      <c r="AC73">
        <v>44</v>
      </c>
      <c r="AD73">
        <v>45</v>
      </c>
      <c r="BF73">
        <v>39</v>
      </c>
      <c r="BG73">
        <v>119</v>
      </c>
      <c r="BH73">
        <v>49</v>
      </c>
      <c r="BI73">
        <v>53</v>
      </c>
      <c r="BJ73">
        <v>10</v>
      </c>
      <c r="BK73">
        <v>44</v>
      </c>
      <c r="BL73">
        <v>27</v>
      </c>
      <c r="BM73">
        <v>5</v>
      </c>
      <c r="BN73">
        <v>31</v>
      </c>
      <c r="BO73">
        <v>8</v>
      </c>
      <c r="BP73">
        <v>8</v>
      </c>
      <c r="BQ73">
        <v>6</v>
      </c>
      <c r="BR73">
        <v>13</v>
      </c>
      <c r="BS73">
        <v>6</v>
      </c>
      <c r="BT73">
        <v>2</v>
      </c>
      <c r="BU73">
        <v>5</v>
      </c>
      <c r="BV73">
        <v>24</v>
      </c>
      <c r="BW73">
        <v>18</v>
      </c>
      <c r="BX73">
        <v>16</v>
      </c>
    </row>
    <row r="74" spans="1:76">
      <c r="A74" t="s">
        <v>50</v>
      </c>
      <c r="B74" t="s">
        <v>87</v>
      </c>
      <c r="C74" t="s">
        <v>87</v>
      </c>
      <c r="D74">
        <v>2645488</v>
      </c>
      <c r="E74">
        <v>165448</v>
      </c>
      <c r="F74">
        <v>1733155</v>
      </c>
      <c r="G74">
        <v>1733051</v>
      </c>
      <c r="H74">
        <v>104</v>
      </c>
      <c r="I74">
        <v>1720993</v>
      </c>
      <c r="J74">
        <v>12058</v>
      </c>
      <c r="K74">
        <v>10938</v>
      </c>
      <c r="L74">
        <v>218620</v>
      </c>
      <c r="M74">
        <v>171336</v>
      </c>
      <c r="N74">
        <v>8238</v>
      </c>
      <c r="O74">
        <v>9038</v>
      </c>
      <c r="P74">
        <v>21049</v>
      </c>
      <c r="Q74">
        <v>1580</v>
      </c>
      <c r="R74">
        <v>4819</v>
      </c>
      <c r="S74">
        <v>1763</v>
      </c>
      <c r="T74">
        <v>35289</v>
      </c>
      <c r="U74">
        <v>15494</v>
      </c>
      <c r="V74">
        <v>677069</v>
      </c>
      <c r="W74">
        <v>506253</v>
      </c>
      <c r="X74">
        <v>2089</v>
      </c>
      <c r="Y74">
        <v>1997</v>
      </c>
      <c r="Z74">
        <v>1781</v>
      </c>
      <c r="AA74">
        <v>10156</v>
      </c>
      <c r="AB74">
        <v>2394</v>
      </c>
      <c r="AC74">
        <v>873</v>
      </c>
      <c r="AD74">
        <v>1385</v>
      </c>
      <c r="BF74">
        <v>2036</v>
      </c>
      <c r="BG74">
        <v>8199</v>
      </c>
      <c r="BH74">
        <v>1011</v>
      </c>
      <c r="BI74">
        <v>456</v>
      </c>
      <c r="BJ74">
        <v>180</v>
      </c>
      <c r="BK74">
        <v>1799</v>
      </c>
      <c r="BL74">
        <v>724</v>
      </c>
      <c r="BM74">
        <v>260</v>
      </c>
      <c r="BN74">
        <v>512</v>
      </c>
      <c r="BO74">
        <v>199</v>
      </c>
      <c r="BP74">
        <v>202</v>
      </c>
      <c r="BQ74">
        <v>342</v>
      </c>
      <c r="BR74">
        <v>372</v>
      </c>
      <c r="BS74">
        <v>351</v>
      </c>
      <c r="BT74">
        <v>171</v>
      </c>
      <c r="BU74">
        <v>172</v>
      </c>
      <c r="BV74">
        <v>689</v>
      </c>
      <c r="BW74">
        <v>397</v>
      </c>
      <c r="BX74">
        <v>760</v>
      </c>
    </row>
    <row r="75" spans="1:76">
      <c r="A75" t="s">
        <v>88</v>
      </c>
      <c r="B75">
        <v>0</v>
      </c>
      <c r="C75" t="s">
        <v>51</v>
      </c>
      <c r="D75">
        <v>8028</v>
      </c>
      <c r="E75">
        <v>62622</v>
      </c>
      <c r="F75">
        <v>64221</v>
      </c>
      <c r="G75">
        <v>64203</v>
      </c>
      <c r="H75">
        <v>18</v>
      </c>
      <c r="I75">
        <v>63898</v>
      </c>
      <c r="J75">
        <v>305</v>
      </c>
      <c r="K75">
        <v>1730</v>
      </c>
      <c r="L75">
        <v>5687</v>
      </c>
      <c r="M75">
        <v>16299</v>
      </c>
      <c r="N75">
        <v>179</v>
      </c>
      <c r="O75">
        <v>512</v>
      </c>
      <c r="P75">
        <v>652</v>
      </c>
      <c r="Q75">
        <v>32</v>
      </c>
      <c r="R75">
        <v>295</v>
      </c>
      <c r="S75">
        <v>116</v>
      </c>
      <c r="T75">
        <v>866</v>
      </c>
      <c r="U75">
        <v>212</v>
      </c>
      <c r="V75">
        <v>4376</v>
      </c>
      <c r="W75">
        <v>31888</v>
      </c>
      <c r="X75">
        <v>42</v>
      </c>
      <c r="Y75">
        <v>50</v>
      </c>
      <c r="Z75">
        <v>24</v>
      </c>
      <c r="AA75">
        <v>185</v>
      </c>
      <c r="AB75">
        <v>63</v>
      </c>
      <c r="AC75">
        <v>33</v>
      </c>
      <c r="AD75">
        <v>64</v>
      </c>
      <c r="BF75">
        <v>73</v>
      </c>
      <c r="BG75">
        <v>287</v>
      </c>
      <c r="BH75">
        <v>21</v>
      </c>
      <c r="BI75">
        <v>3</v>
      </c>
      <c r="BJ75">
        <v>13</v>
      </c>
      <c r="BK75">
        <v>14</v>
      </c>
      <c r="BL75">
        <v>4</v>
      </c>
      <c r="BM75">
        <v>5</v>
      </c>
      <c r="BN75">
        <v>12</v>
      </c>
      <c r="BO75">
        <v>12</v>
      </c>
      <c r="BP75">
        <v>8</v>
      </c>
      <c r="BQ75">
        <v>2</v>
      </c>
      <c r="BR75">
        <v>24</v>
      </c>
      <c r="BS75">
        <v>12</v>
      </c>
      <c r="BT75">
        <v>17</v>
      </c>
      <c r="BU75">
        <v>10</v>
      </c>
      <c r="BV75">
        <v>22</v>
      </c>
      <c r="BW75">
        <v>31</v>
      </c>
      <c r="BX75">
        <v>23</v>
      </c>
    </row>
    <row r="76" spans="1:76">
      <c r="A76" t="s">
        <v>88</v>
      </c>
      <c r="B76">
        <v>1</v>
      </c>
      <c r="C76" t="s">
        <v>52</v>
      </c>
      <c r="D76">
        <v>609880</v>
      </c>
      <c r="E76">
        <v>32125</v>
      </c>
      <c r="F76">
        <v>434031</v>
      </c>
      <c r="G76">
        <v>434025</v>
      </c>
      <c r="H76">
        <v>6</v>
      </c>
      <c r="I76">
        <v>431922</v>
      </c>
      <c r="J76">
        <v>2103</v>
      </c>
      <c r="K76">
        <v>2076</v>
      </c>
      <c r="L76">
        <v>35391</v>
      </c>
      <c r="M76">
        <v>69253</v>
      </c>
      <c r="N76">
        <v>2137</v>
      </c>
      <c r="O76">
        <v>1874</v>
      </c>
      <c r="P76">
        <v>1704</v>
      </c>
      <c r="Q76">
        <v>348</v>
      </c>
      <c r="R76">
        <v>1826</v>
      </c>
      <c r="S76">
        <v>432</v>
      </c>
      <c r="T76">
        <v>6677</v>
      </c>
      <c r="U76">
        <v>2587</v>
      </c>
      <c r="V76">
        <v>173536</v>
      </c>
      <c r="W76">
        <v>122884</v>
      </c>
      <c r="X76">
        <v>346</v>
      </c>
      <c r="Y76">
        <v>240</v>
      </c>
      <c r="Z76">
        <v>718</v>
      </c>
      <c r="AA76">
        <v>1925</v>
      </c>
      <c r="AB76">
        <v>358</v>
      </c>
      <c r="AC76">
        <v>176</v>
      </c>
      <c r="AD76">
        <v>385</v>
      </c>
      <c r="BF76">
        <v>373</v>
      </c>
      <c r="BG76">
        <v>4280</v>
      </c>
      <c r="BH76">
        <v>229</v>
      </c>
      <c r="BI76">
        <v>116</v>
      </c>
      <c r="BJ76">
        <v>44</v>
      </c>
      <c r="BK76">
        <v>749</v>
      </c>
      <c r="BL76">
        <v>158</v>
      </c>
      <c r="BM76">
        <v>53</v>
      </c>
      <c r="BN76">
        <v>218</v>
      </c>
      <c r="BO76">
        <v>58</v>
      </c>
      <c r="BP76">
        <v>62</v>
      </c>
      <c r="BQ76">
        <v>107</v>
      </c>
      <c r="BR76">
        <v>73</v>
      </c>
      <c r="BS76">
        <v>105</v>
      </c>
      <c r="BT76">
        <v>42</v>
      </c>
      <c r="BU76">
        <v>27</v>
      </c>
      <c r="BV76">
        <v>171</v>
      </c>
      <c r="BW76">
        <v>48</v>
      </c>
      <c r="BX76">
        <v>136</v>
      </c>
    </row>
    <row r="77" spans="1:76">
      <c r="A77" t="s">
        <v>88</v>
      </c>
      <c r="B77">
        <v>2</v>
      </c>
      <c r="C77" t="s">
        <v>53</v>
      </c>
      <c r="D77">
        <v>105800</v>
      </c>
      <c r="E77">
        <v>3533</v>
      </c>
      <c r="F77">
        <v>64248</v>
      </c>
      <c r="G77">
        <v>64242</v>
      </c>
      <c r="H77">
        <v>6</v>
      </c>
      <c r="I77">
        <v>63908</v>
      </c>
      <c r="J77">
        <v>334</v>
      </c>
      <c r="K77">
        <v>201</v>
      </c>
      <c r="L77">
        <v>8745</v>
      </c>
      <c r="M77">
        <v>3147</v>
      </c>
      <c r="N77">
        <v>197</v>
      </c>
      <c r="O77">
        <v>270</v>
      </c>
      <c r="P77">
        <v>151</v>
      </c>
      <c r="Q77">
        <v>33</v>
      </c>
      <c r="R77">
        <v>90</v>
      </c>
      <c r="S77">
        <v>38</v>
      </c>
      <c r="T77">
        <v>884</v>
      </c>
      <c r="U77">
        <v>562</v>
      </c>
      <c r="V77">
        <v>36347</v>
      </c>
      <c r="W77">
        <v>11737</v>
      </c>
      <c r="X77">
        <v>37</v>
      </c>
      <c r="Y77">
        <v>59</v>
      </c>
      <c r="Z77">
        <v>111</v>
      </c>
      <c r="AA77">
        <v>570</v>
      </c>
      <c r="AB77">
        <v>60</v>
      </c>
      <c r="AC77">
        <v>37</v>
      </c>
      <c r="AD77">
        <v>24</v>
      </c>
      <c r="BF77">
        <v>41</v>
      </c>
      <c r="BG77">
        <v>135</v>
      </c>
      <c r="BH77">
        <v>24</v>
      </c>
      <c r="BI77">
        <v>18</v>
      </c>
      <c r="BJ77">
        <v>9</v>
      </c>
      <c r="BK77">
        <v>63</v>
      </c>
      <c r="BL77">
        <v>17</v>
      </c>
      <c r="BM77">
        <v>2</v>
      </c>
      <c r="BN77">
        <v>9</v>
      </c>
      <c r="BO77">
        <v>11</v>
      </c>
      <c r="BP77">
        <v>7</v>
      </c>
      <c r="BQ77">
        <v>6</v>
      </c>
      <c r="BR77">
        <v>2</v>
      </c>
      <c r="BS77">
        <v>7</v>
      </c>
      <c r="BT77">
        <v>4</v>
      </c>
      <c r="BU77">
        <v>3</v>
      </c>
      <c r="BV77">
        <v>20</v>
      </c>
      <c r="BW77">
        <v>14</v>
      </c>
      <c r="BX77">
        <v>216</v>
      </c>
    </row>
    <row r="78" spans="1:76">
      <c r="A78" t="s">
        <v>88</v>
      </c>
      <c r="B78">
        <v>4</v>
      </c>
      <c r="C78" t="s">
        <v>54</v>
      </c>
      <c r="D78">
        <v>66030</v>
      </c>
      <c r="E78">
        <v>6166</v>
      </c>
      <c r="F78">
        <v>43423</v>
      </c>
      <c r="G78">
        <v>43422</v>
      </c>
      <c r="H78">
        <v>1</v>
      </c>
      <c r="I78">
        <v>43138</v>
      </c>
      <c r="J78">
        <v>284</v>
      </c>
      <c r="K78">
        <v>185</v>
      </c>
      <c r="L78">
        <v>4407</v>
      </c>
      <c r="M78">
        <v>3293</v>
      </c>
      <c r="N78">
        <v>108</v>
      </c>
      <c r="O78">
        <v>187</v>
      </c>
      <c r="P78">
        <v>757</v>
      </c>
      <c r="Q78">
        <v>96</v>
      </c>
      <c r="R78">
        <v>88</v>
      </c>
      <c r="S78">
        <v>36</v>
      </c>
      <c r="T78">
        <v>593</v>
      </c>
      <c r="U78">
        <v>323</v>
      </c>
      <c r="V78">
        <v>19038</v>
      </c>
      <c r="W78">
        <v>13371</v>
      </c>
      <c r="X78">
        <v>55</v>
      </c>
      <c r="Y78">
        <v>16</v>
      </c>
      <c r="Z78">
        <v>26</v>
      </c>
      <c r="AA78">
        <v>76</v>
      </c>
      <c r="AB78">
        <v>27</v>
      </c>
      <c r="AC78">
        <v>13</v>
      </c>
      <c r="AD78">
        <v>31</v>
      </c>
      <c r="BF78">
        <v>50</v>
      </c>
      <c r="BG78">
        <v>170</v>
      </c>
      <c r="BH78">
        <v>5</v>
      </c>
      <c r="BI78">
        <v>11</v>
      </c>
      <c r="BJ78">
        <v>6</v>
      </c>
      <c r="BK78">
        <v>54</v>
      </c>
      <c r="BL78">
        <v>17</v>
      </c>
      <c r="BM78">
        <v>3</v>
      </c>
      <c r="BN78">
        <v>6</v>
      </c>
      <c r="BO78">
        <v>10</v>
      </c>
      <c r="BP78">
        <v>4</v>
      </c>
      <c r="BQ78">
        <v>5</v>
      </c>
      <c r="BR78">
        <v>11</v>
      </c>
      <c r="BS78">
        <v>6</v>
      </c>
      <c r="BT78">
        <v>7</v>
      </c>
      <c r="BU78">
        <v>7</v>
      </c>
      <c r="BV78">
        <v>21</v>
      </c>
      <c r="BW78">
        <v>6</v>
      </c>
      <c r="BX78">
        <v>13</v>
      </c>
    </row>
    <row r="79" spans="1:76">
      <c r="A79" t="s">
        <v>88</v>
      </c>
      <c r="B79">
        <v>5</v>
      </c>
      <c r="C79" t="s">
        <v>55</v>
      </c>
      <c r="D79">
        <v>16133</v>
      </c>
      <c r="E79">
        <v>1118</v>
      </c>
      <c r="F79">
        <v>12706</v>
      </c>
      <c r="G79">
        <v>12704</v>
      </c>
      <c r="H79">
        <v>2</v>
      </c>
      <c r="I79">
        <v>12579</v>
      </c>
      <c r="J79">
        <v>125</v>
      </c>
      <c r="K79">
        <v>26</v>
      </c>
      <c r="L79">
        <v>1617</v>
      </c>
      <c r="M79">
        <v>336</v>
      </c>
      <c r="N79">
        <v>113</v>
      </c>
      <c r="O79">
        <v>68</v>
      </c>
      <c r="P79">
        <v>71</v>
      </c>
      <c r="Q79">
        <v>6</v>
      </c>
      <c r="R79">
        <v>25</v>
      </c>
      <c r="S79">
        <v>7</v>
      </c>
      <c r="T79">
        <v>344</v>
      </c>
      <c r="U79">
        <v>152</v>
      </c>
      <c r="V79">
        <v>6314</v>
      </c>
      <c r="W79">
        <v>3220</v>
      </c>
      <c r="X79">
        <v>16</v>
      </c>
      <c r="Y79">
        <v>4</v>
      </c>
      <c r="Z79">
        <v>7</v>
      </c>
      <c r="AA79">
        <v>91</v>
      </c>
      <c r="AB79">
        <v>44</v>
      </c>
      <c r="AC79">
        <v>5</v>
      </c>
      <c r="AD79">
        <v>8</v>
      </c>
      <c r="BF79">
        <v>11</v>
      </c>
      <c r="BG79">
        <v>24</v>
      </c>
      <c r="BH79">
        <v>3</v>
      </c>
      <c r="BI79">
        <v>4</v>
      </c>
      <c r="BJ79">
        <v>1</v>
      </c>
      <c r="BK79">
        <v>30</v>
      </c>
      <c r="BL79">
        <v>2</v>
      </c>
      <c r="BM79">
        <v>1</v>
      </c>
      <c r="BN79">
        <v>0</v>
      </c>
      <c r="BO79">
        <v>1</v>
      </c>
      <c r="BP79">
        <v>0</v>
      </c>
      <c r="BQ79">
        <v>3</v>
      </c>
      <c r="BR79">
        <v>3</v>
      </c>
      <c r="BS79">
        <v>2</v>
      </c>
      <c r="BT79">
        <v>2</v>
      </c>
      <c r="BU79">
        <v>0</v>
      </c>
      <c r="BV79">
        <v>8</v>
      </c>
      <c r="BW79">
        <v>4</v>
      </c>
      <c r="BX79">
        <v>6</v>
      </c>
    </row>
    <row r="80" spans="1:76">
      <c r="A80" t="s">
        <v>88</v>
      </c>
      <c r="B80">
        <v>6</v>
      </c>
      <c r="C80" t="s">
        <v>56</v>
      </c>
      <c r="D80">
        <v>57249</v>
      </c>
      <c r="E80">
        <v>1171</v>
      </c>
      <c r="F80">
        <v>34486</v>
      </c>
      <c r="G80">
        <v>34487</v>
      </c>
      <c r="H80">
        <v>-1</v>
      </c>
      <c r="I80">
        <v>34139</v>
      </c>
      <c r="J80">
        <v>348</v>
      </c>
      <c r="K80">
        <v>176</v>
      </c>
      <c r="L80">
        <v>7239</v>
      </c>
      <c r="M80">
        <v>1468</v>
      </c>
      <c r="N80">
        <v>627</v>
      </c>
      <c r="O80">
        <v>109</v>
      </c>
      <c r="P80">
        <v>282</v>
      </c>
      <c r="Q80">
        <v>17</v>
      </c>
      <c r="R80">
        <v>55</v>
      </c>
      <c r="S80">
        <v>79</v>
      </c>
      <c r="T80">
        <v>1357</v>
      </c>
      <c r="U80">
        <v>215</v>
      </c>
      <c r="V80">
        <v>16113</v>
      </c>
      <c r="W80">
        <v>5967</v>
      </c>
      <c r="X80">
        <v>37</v>
      </c>
      <c r="Y80">
        <v>14</v>
      </c>
      <c r="Z80">
        <v>34</v>
      </c>
      <c r="AA80">
        <v>90</v>
      </c>
      <c r="AB80">
        <v>25</v>
      </c>
      <c r="AC80">
        <v>19</v>
      </c>
      <c r="AD80">
        <v>17</v>
      </c>
      <c r="BF80">
        <v>51</v>
      </c>
      <c r="BG80">
        <v>32</v>
      </c>
      <c r="BH80">
        <v>6</v>
      </c>
      <c r="BI80">
        <v>8</v>
      </c>
      <c r="BJ80">
        <v>2</v>
      </c>
      <c r="BK80">
        <v>22</v>
      </c>
      <c r="BL80">
        <v>17</v>
      </c>
      <c r="BM80">
        <v>0</v>
      </c>
      <c r="BN80">
        <v>2</v>
      </c>
      <c r="BO80">
        <v>5</v>
      </c>
      <c r="BP80">
        <v>6</v>
      </c>
      <c r="BQ80">
        <v>3</v>
      </c>
      <c r="BR80">
        <v>4</v>
      </c>
      <c r="BS80">
        <v>8</v>
      </c>
      <c r="BT80">
        <v>0</v>
      </c>
      <c r="BU80">
        <v>4</v>
      </c>
      <c r="BV80">
        <v>14</v>
      </c>
      <c r="BW80">
        <v>6</v>
      </c>
      <c r="BX80">
        <v>9</v>
      </c>
    </row>
    <row r="81" spans="1:76">
      <c r="A81" t="s">
        <v>88</v>
      </c>
      <c r="B81">
        <v>7</v>
      </c>
      <c r="C81" t="s">
        <v>57</v>
      </c>
      <c r="D81">
        <v>92481</v>
      </c>
      <c r="E81">
        <v>2302</v>
      </c>
      <c r="F81">
        <v>54827</v>
      </c>
      <c r="G81">
        <v>54826</v>
      </c>
      <c r="H81">
        <v>1</v>
      </c>
      <c r="I81">
        <v>54451</v>
      </c>
      <c r="J81">
        <v>375</v>
      </c>
      <c r="K81">
        <v>368</v>
      </c>
      <c r="L81">
        <v>6351</v>
      </c>
      <c r="M81">
        <v>4906</v>
      </c>
      <c r="N81">
        <v>183</v>
      </c>
      <c r="O81">
        <v>385</v>
      </c>
      <c r="P81">
        <v>1221</v>
      </c>
      <c r="Q81">
        <v>40</v>
      </c>
      <c r="R81">
        <v>155</v>
      </c>
      <c r="S81">
        <v>71</v>
      </c>
      <c r="T81">
        <v>579</v>
      </c>
      <c r="U81">
        <v>325</v>
      </c>
      <c r="V81">
        <v>20568</v>
      </c>
      <c r="W81">
        <v>18003</v>
      </c>
      <c r="X81">
        <v>76</v>
      </c>
      <c r="Y81">
        <v>120</v>
      </c>
      <c r="Z81">
        <v>94</v>
      </c>
      <c r="AA81">
        <v>480</v>
      </c>
      <c r="AB81">
        <v>37</v>
      </c>
      <c r="AC81">
        <v>20</v>
      </c>
      <c r="AD81">
        <v>29</v>
      </c>
      <c r="BF81">
        <v>79</v>
      </c>
      <c r="BG81">
        <v>125</v>
      </c>
      <c r="BH81">
        <v>21</v>
      </c>
      <c r="BI81">
        <v>11</v>
      </c>
      <c r="BJ81">
        <v>3</v>
      </c>
      <c r="BK81">
        <v>45</v>
      </c>
      <c r="BL81">
        <v>19</v>
      </c>
      <c r="BM81">
        <v>7</v>
      </c>
      <c r="BN81">
        <v>23</v>
      </c>
      <c r="BO81">
        <v>5</v>
      </c>
      <c r="BP81">
        <v>6</v>
      </c>
      <c r="BQ81">
        <v>5</v>
      </c>
      <c r="BR81">
        <v>12</v>
      </c>
      <c r="BS81">
        <v>7</v>
      </c>
      <c r="BT81">
        <v>6</v>
      </c>
      <c r="BU81">
        <v>6</v>
      </c>
      <c r="BV81">
        <v>27</v>
      </c>
      <c r="BW81">
        <v>13</v>
      </c>
      <c r="BX81">
        <v>20</v>
      </c>
    </row>
    <row r="82" spans="1:76">
      <c r="A82" t="s">
        <v>88</v>
      </c>
      <c r="B82">
        <v>8</v>
      </c>
      <c r="C82" t="s">
        <v>58</v>
      </c>
      <c r="D82">
        <v>44313</v>
      </c>
      <c r="E82">
        <v>1180</v>
      </c>
      <c r="F82">
        <v>26379</v>
      </c>
      <c r="G82">
        <v>26380</v>
      </c>
      <c r="H82">
        <v>-1</v>
      </c>
      <c r="I82">
        <v>26214</v>
      </c>
      <c r="J82">
        <v>166</v>
      </c>
      <c r="K82">
        <v>260</v>
      </c>
      <c r="L82">
        <v>3140</v>
      </c>
      <c r="M82">
        <v>2040</v>
      </c>
      <c r="N82">
        <v>37</v>
      </c>
      <c r="O82">
        <v>129</v>
      </c>
      <c r="P82">
        <v>1509</v>
      </c>
      <c r="Q82">
        <v>19</v>
      </c>
      <c r="R82">
        <v>48</v>
      </c>
      <c r="S82">
        <v>48</v>
      </c>
      <c r="T82">
        <v>269</v>
      </c>
      <c r="U82">
        <v>194</v>
      </c>
      <c r="V82">
        <v>8998</v>
      </c>
      <c r="W82">
        <v>9123</v>
      </c>
      <c r="X82">
        <v>35</v>
      </c>
      <c r="Y82">
        <v>6</v>
      </c>
      <c r="Z82">
        <v>14</v>
      </c>
      <c r="AA82">
        <v>52</v>
      </c>
      <c r="AB82">
        <v>19</v>
      </c>
      <c r="AC82">
        <v>13</v>
      </c>
      <c r="AD82">
        <v>28</v>
      </c>
      <c r="BF82">
        <v>59</v>
      </c>
      <c r="BG82">
        <v>29</v>
      </c>
      <c r="BH82">
        <v>4</v>
      </c>
      <c r="BI82">
        <v>7</v>
      </c>
      <c r="BJ82">
        <v>2</v>
      </c>
      <c r="BK82">
        <v>22</v>
      </c>
      <c r="BL82">
        <v>8</v>
      </c>
      <c r="BM82">
        <v>4</v>
      </c>
      <c r="BN82">
        <v>2</v>
      </c>
      <c r="BO82">
        <v>1</v>
      </c>
      <c r="BP82">
        <v>2</v>
      </c>
      <c r="BQ82">
        <v>9</v>
      </c>
      <c r="BR82">
        <v>20</v>
      </c>
      <c r="BS82">
        <v>2</v>
      </c>
      <c r="BT82">
        <v>0</v>
      </c>
      <c r="BU82">
        <v>2</v>
      </c>
      <c r="BV82">
        <v>15</v>
      </c>
      <c r="BW82">
        <v>41</v>
      </c>
      <c r="BX82">
        <v>4</v>
      </c>
    </row>
    <row r="83" spans="1:76">
      <c r="A83" t="s">
        <v>88</v>
      </c>
      <c r="B83">
        <v>9</v>
      </c>
      <c r="C83" t="s">
        <v>59</v>
      </c>
      <c r="D83">
        <v>60510</v>
      </c>
      <c r="E83">
        <v>1543</v>
      </c>
      <c r="F83">
        <v>34813</v>
      </c>
      <c r="G83">
        <v>34807</v>
      </c>
      <c r="H83">
        <v>6</v>
      </c>
      <c r="I83">
        <v>34498</v>
      </c>
      <c r="J83">
        <v>309</v>
      </c>
      <c r="K83">
        <v>225</v>
      </c>
      <c r="L83">
        <v>4252</v>
      </c>
      <c r="M83">
        <v>5595</v>
      </c>
      <c r="N83">
        <v>78</v>
      </c>
      <c r="O83">
        <v>186</v>
      </c>
      <c r="P83">
        <v>370</v>
      </c>
      <c r="Q83">
        <v>43</v>
      </c>
      <c r="R83">
        <v>113</v>
      </c>
      <c r="S83">
        <v>63</v>
      </c>
      <c r="T83">
        <v>1304</v>
      </c>
      <c r="U83">
        <v>232</v>
      </c>
      <c r="V83">
        <v>8907</v>
      </c>
      <c r="W83">
        <v>12346</v>
      </c>
      <c r="X83">
        <v>77</v>
      </c>
      <c r="Y83">
        <v>36</v>
      </c>
      <c r="Z83">
        <v>33</v>
      </c>
      <c r="AA83">
        <v>61</v>
      </c>
      <c r="AB83">
        <v>179</v>
      </c>
      <c r="AC83">
        <v>15</v>
      </c>
      <c r="AD83">
        <v>27</v>
      </c>
      <c r="BF83">
        <v>59</v>
      </c>
      <c r="BG83">
        <v>94</v>
      </c>
      <c r="BH83">
        <v>15</v>
      </c>
      <c r="BI83">
        <v>9</v>
      </c>
      <c r="BJ83">
        <v>2</v>
      </c>
      <c r="BK83">
        <v>35</v>
      </c>
      <c r="BL83">
        <v>20</v>
      </c>
      <c r="BM83">
        <v>2</v>
      </c>
      <c r="BN83">
        <v>17</v>
      </c>
      <c r="BO83">
        <v>6</v>
      </c>
      <c r="BP83">
        <v>3</v>
      </c>
      <c r="BQ83">
        <v>10</v>
      </c>
      <c r="BR83">
        <v>11</v>
      </c>
      <c r="BS83">
        <v>21</v>
      </c>
      <c r="BT83">
        <v>3</v>
      </c>
      <c r="BU83">
        <v>3</v>
      </c>
      <c r="BV83">
        <v>21</v>
      </c>
      <c r="BW83">
        <v>7</v>
      </c>
      <c r="BX83">
        <v>18</v>
      </c>
    </row>
    <row r="84" spans="1:76">
      <c r="A84" t="s">
        <v>88</v>
      </c>
      <c r="B84">
        <v>10</v>
      </c>
      <c r="C84" t="s">
        <v>60</v>
      </c>
      <c r="D84">
        <v>65479</v>
      </c>
      <c r="E84">
        <v>3008</v>
      </c>
      <c r="F84">
        <v>39361</v>
      </c>
      <c r="G84">
        <v>39353</v>
      </c>
      <c r="H84">
        <v>8</v>
      </c>
      <c r="I84">
        <v>39046</v>
      </c>
      <c r="J84">
        <v>307</v>
      </c>
      <c r="K84">
        <v>209</v>
      </c>
      <c r="L84">
        <v>4718</v>
      </c>
      <c r="M84">
        <v>2520</v>
      </c>
      <c r="N84">
        <v>445</v>
      </c>
      <c r="O84">
        <v>381</v>
      </c>
      <c r="P84">
        <v>835</v>
      </c>
      <c r="Q84">
        <v>28</v>
      </c>
      <c r="R84">
        <v>148</v>
      </c>
      <c r="S84">
        <v>32</v>
      </c>
      <c r="T84">
        <v>374</v>
      </c>
      <c r="U84">
        <v>268</v>
      </c>
      <c r="V84">
        <v>16091</v>
      </c>
      <c r="W84">
        <v>12506</v>
      </c>
      <c r="X84">
        <v>56</v>
      </c>
      <c r="Y84">
        <v>16</v>
      </c>
      <c r="Z84">
        <v>24</v>
      </c>
      <c r="AA84">
        <v>70</v>
      </c>
      <c r="AB84">
        <v>15</v>
      </c>
      <c r="AC84">
        <v>16</v>
      </c>
      <c r="AD84">
        <v>24</v>
      </c>
      <c r="BF84">
        <v>47</v>
      </c>
      <c r="BG84">
        <v>72</v>
      </c>
      <c r="BH84">
        <v>10</v>
      </c>
      <c r="BI84">
        <v>10</v>
      </c>
      <c r="BJ84">
        <v>1</v>
      </c>
      <c r="BK84">
        <v>34</v>
      </c>
      <c r="BL84">
        <v>17</v>
      </c>
      <c r="BM84">
        <v>1</v>
      </c>
      <c r="BN84">
        <v>5</v>
      </c>
      <c r="BO84">
        <v>5</v>
      </c>
      <c r="BP84">
        <v>3</v>
      </c>
      <c r="BQ84">
        <v>6</v>
      </c>
      <c r="BR84">
        <v>8</v>
      </c>
      <c r="BS84">
        <v>12</v>
      </c>
      <c r="BT84">
        <v>4</v>
      </c>
      <c r="BU84">
        <v>5</v>
      </c>
      <c r="BV84">
        <v>12</v>
      </c>
      <c r="BW84">
        <v>5</v>
      </c>
      <c r="BX84">
        <v>13</v>
      </c>
    </row>
    <row r="85" spans="1:76">
      <c r="A85" t="s">
        <v>88</v>
      </c>
      <c r="B85">
        <v>11</v>
      </c>
      <c r="C85" t="s">
        <v>61</v>
      </c>
      <c r="D85">
        <v>44031</v>
      </c>
      <c r="E85">
        <v>1719</v>
      </c>
      <c r="F85">
        <v>26193</v>
      </c>
      <c r="G85">
        <v>26193</v>
      </c>
      <c r="H85">
        <v>0</v>
      </c>
      <c r="I85">
        <v>25936</v>
      </c>
      <c r="J85">
        <v>257</v>
      </c>
      <c r="K85">
        <v>132</v>
      </c>
      <c r="L85">
        <v>4002</v>
      </c>
      <c r="M85">
        <v>1803</v>
      </c>
      <c r="N85">
        <v>58</v>
      </c>
      <c r="O85">
        <v>108</v>
      </c>
      <c r="P85">
        <v>266</v>
      </c>
      <c r="Q85">
        <v>20</v>
      </c>
      <c r="R85">
        <v>41</v>
      </c>
      <c r="S85">
        <v>21</v>
      </c>
      <c r="T85">
        <v>101</v>
      </c>
      <c r="U85">
        <v>144</v>
      </c>
      <c r="V85">
        <v>10079</v>
      </c>
      <c r="W85">
        <v>8747</v>
      </c>
      <c r="X85">
        <v>31</v>
      </c>
      <c r="Y85">
        <v>15</v>
      </c>
      <c r="Z85">
        <v>16</v>
      </c>
      <c r="AA85">
        <v>68</v>
      </c>
      <c r="AB85">
        <v>27</v>
      </c>
      <c r="AC85">
        <v>12</v>
      </c>
      <c r="AD85">
        <v>21</v>
      </c>
      <c r="BF85">
        <v>43</v>
      </c>
      <c r="BG85">
        <v>68</v>
      </c>
      <c r="BH85">
        <v>9</v>
      </c>
      <c r="BI85">
        <v>8</v>
      </c>
      <c r="BJ85">
        <v>3</v>
      </c>
      <c r="BK85">
        <v>20</v>
      </c>
      <c r="BL85">
        <v>14</v>
      </c>
      <c r="BM85">
        <v>7</v>
      </c>
      <c r="BN85">
        <v>6</v>
      </c>
      <c r="BO85">
        <v>3</v>
      </c>
      <c r="BP85">
        <v>1</v>
      </c>
      <c r="BQ85">
        <v>7</v>
      </c>
      <c r="BR85">
        <v>7</v>
      </c>
      <c r="BS85">
        <v>2</v>
      </c>
      <c r="BT85">
        <v>1</v>
      </c>
      <c r="BU85">
        <v>3</v>
      </c>
      <c r="BV85">
        <v>11</v>
      </c>
      <c r="BW85">
        <v>3</v>
      </c>
      <c r="BX85">
        <v>8</v>
      </c>
    </row>
    <row r="86" spans="1:76">
      <c r="A86" t="s">
        <v>88</v>
      </c>
      <c r="B86">
        <v>12</v>
      </c>
      <c r="C86" t="s">
        <v>62</v>
      </c>
      <c r="D86">
        <v>57192</v>
      </c>
      <c r="E86">
        <v>1439</v>
      </c>
      <c r="F86">
        <v>36794</v>
      </c>
      <c r="G86">
        <v>36793</v>
      </c>
      <c r="H86">
        <v>1</v>
      </c>
      <c r="I86">
        <v>36510</v>
      </c>
      <c r="J86">
        <v>283</v>
      </c>
      <c r="K86">
        <v>230</v>
      </c>
      <c r="L86">
        <v>4114</v>
      </c>
      <c r="M86">
        <v>4029</v>
      </c>
      <c r="N86">
        <v>48</v>
      </c>
      <c r="O86">
        <v>185</v>
      </c>
      <c r="P86">
        <v>1002</v>
      </c>
      <c r="Q86">
        <v>35</v>
      </c>
      <c r="R86">
        <v>129</v>
      </c>
      <c r="S86">
        <v>33</v>
      </c>
      <c r="T86">
        <v>1058</v>
      </c>
      <c r="U86">
        <v>273</v>
      </c>
      <c r="V86">
        <v>12329</v>
      </c>
      <c r="W86">
        <v>12162</v>
      </c>
      <c r="X86">
        <v>72</v>
      </c>
      <c r="Y86">
        <v>50</v>
      </c>
      <c r="Z86">
        <v>19</v>
      </c>
      <c r="AA86">
        <v>81</v>
      </c>
      <c r="AB86">
        <v>47</v>
      </c>
      <c r="AC86">
        <v>24</v>
      </c>
      <c r="AD86">
        <v>21</v>
      </c>
      <c r="BF86">
        <v>43</v>
      </c>
      <c r="BG86">
        <v>288</v>
      </c>
      <c r="BH86">
        <v>89</v>
      </c>
      <c r="BI86">
        <v>6</v>
      </c>
      <c r="BJ86">
        <v>3</v>
      </c>
      <c r="BK86">
        <v>39</v>
      </c>
      <c r="BL86">
        <v>14</v>
      </c>
      <c r="BM86">
        <v>0</v>
      </c>
      <c r="BN86">
        <v>1</v>
      </c>
      <c r="BO86">
        <v>4</v>
      </c>
      <c r="BP86">
        <v>2</v>
      </c>
      <c r="BQ86">
        <v>21</v>
      </c>
      <c r="BR86">
        <v>14</v>
      </c>
      <c r="BS86">
        <v>9</v>
      </c>
      <c r="BT86">
        <v>1</v>
      </c>
      <c r="BU86">
        <v>3</v>
      </c>
      <c r="BV86">
        <v>19</v>
      </c>
      <c r="BW86">
        <v>2</v>
      </c>
      <c r="BX86">
        <v>11</v>
      </c>
    </row>
    <row r="87" spans="1:76">
      <c r="A87" t="s">
        <v>88</v>
      </c>
      <c r="B87">
        <v>13</v>
      </c>
      <c r="C87" t="s">
        <v>63</v>
      </c>
      <c r="D87">
        <v>31523</v>
      </c>
      <c r="E87">
        <v>1059</v>
      </c>
      <c r="F87">
        <v>21291</v>
      </c>
      <c r="G87">
        <v>21290</v>
      </c>
      <c r="H87">
        <v>1</v>
      </c>
      <c r="I87">
        <v>21123</v>
      </c>
      <c r="J87">
        <v>167</v>
      </c>
      <c r="K87">
        <v>141</v>
      </c>
      <c r="L87">
        <v>3019</v>
      </c>
      <c r="M87">
        <v>901</v>
      </c>
      <c r="N87">
        <v>110</v>
      </c>
      <c r="O87">
        <v>257</v>
      </c>
      <c r="P87">
        <v>268</v>
      </c>
      <c r="Q87">
        <v>16</v>
      </c>
      <c r="R87">
        <v>52</v>
      </c>
      <c r="S87">
        <v>9</v>
      </c>
      <c r="T87">
        <v>260</v>
      </c>
      <c r="U87">
        <v>209</v>
      </c>
      <c r="V87">
        <v>11408</v>
      </c>
      <c r="W87">
        <v>4138</v>
      </c>
      <c r="X87">
        <v>29</v>
      </c>
      <c r="Y87">
        <v>11</v>
      </c>
      <c r="Z87">
        <v>49</v>
      </c>
      <c r="AA87">
        <v>42</v>
      </c>
      <c r="AB87">
        <v>17</v>
      </c>
      <c r="AC87">
        <v>12</v>
      </c>
      <c r="AD87">
        <v>3</v>
      </c>
      <c r="BF87">
        <v>25</v>
      </c>
      <c r="BG87">
        <v>51</v>
      </c>
      <c r="BH87">
        <v>5</v>
      </c>
      <c r="BI87">
        <v>4</v>
      </c>
      <c r="BJ87">
        <v>0</v>
      </c>
      <c r="BK87">
        <v>21</v>
      </c>
      <c r="BL87">
        <v>5</v>
      </c>
      <c r="BM87">
        <v>1</v>
      </c>
      <c r="BN87">
        <v>7</v>
      </c>
      <c r="BO87">
        <v>3</v>
      </c>
      <c r="BP87">
        <v>7</v>
      </c>
      <c r="BQ87">
        <v>4</v>
      </c>
      <c r="BR87">
        <v>9</v>
      </c>
      <c r="BS87">
        <v>10</v>
      </c>
      <c r="BT87">
        <v>2</v>
      </c>
      <c r="BU87">
        <v>1</v>
      </c>
      <c r="BV87">
        <v>6</v>
      </c>
      <c r="BW87">
        <v>5</v>
      </c>
      <c r="BX87">
        <v>6</v>
      </c>
    </row>
    <row r="88" spans="1:76">
      <c r="A88" t="s">
        <v>88</v>
      </c>
      <c r="B88">
        <v>14</v>
      </c>
      <c r="C88" t="s">
        <v>64</v>
      </c>
      <c r="D88">
        <v>67095</v>
      </c>
      <c r="E88">
        <v>1854</v>
      </c>
      <c r="F88">
        <v>40702</v>
      </c>
      <c r="G88">
        <v>40698</v>
      </c>
      <c r="H88">
        <v>4</v>
      </c>
      <c r="I88">
        <v>40390</v>
      </c>
      <c r="J88">
        <v>308</v>
      </c>
      <c r="K88">
        <v>172</v>
      </c>
      <c r="L88">
        <v>5581</v>
      </c>
      <c r="M88">
        <v>1701</v>
      </c>
      <c r="N88">
        <v>320</v>
      </c>
      <c r="O88">
        <v>223</v>
      </c>
      <c r="P88">
        <v>265</v>
      </c>
      <c r="Q88">
        <v>33</v>
      </c>
      <c r="R88">
        <v>104</v>
      </c>
      <c r="S88">
        <v>34</v>
      </c>
      <c r="T88">
        <v>940</v>
      </c>
      <c r="U88">
        <v>493</v>
      </c>
      <c r="V88">
        <v>17996</v>
      </c>
      <c r="W88">
        <v>11404</v>
      </c>
      <c r="X88">
        <v>60</v>
      </c>
      <c r="Y88">
        <v>344</v>
      </c>
      <c r="Z88">
        <v>21</v>
      </c>
      <c r="AA88">
        <v>96</v>
      </c>
      <c r="AB88">
        <v>152</v>
      </c>
      <c r="AC88">
        <v>29</v>
      </c>
      <c r="AD88">
        <v>30</v>
      </c>
      <c r="BF88">
        <v>51</v>
      </c>
      <c r="BG88">
        <v>109</v>
      </c>
      <c r="BH88">
        <v>11</v>
      </c>
      <c r="BI88">
        <v>6</v>
      </c>
      <c r="BJ88">
        <v>3</v>
      </c>
      <c r="BK88">
        <v>34</v>
      </c>
      <c r="BL88">
        <v>23</v>
      </c>
      <c r="BM88">
        <v>76</v>
      </c>
      <c r="BN88">
        <v>4</v>
      </c>
      <c r="BO88">
        <v>9</v>
      </c>
      <c r="BP88">
        <v>5</v>
      </c>
      <c r="BQ88">
        <v>2</v>
      </c>
      <c r="BR88">
        <v>13</v>
      </c>
      <c r="BS88">
        <v>4</v>
      </c>
      <c r="BT88">
        <v>2</v>
      </c>
      <c r="BU88">
        <v>1</v>
      </c>
      <c r="BV88">
        <v>11</v>
      </c>
      <c r="BW88">
        <v>14</v>
      </c>
      <c r="BX88">
        <v>14</v>
      </c>
    </row>
    <row r="89" spans="1:76">
      <c r="A89" t="s">
        <v>88</v>
      </c>
      <c r="B89">
        <v>15</v>
      </c>
      <c r="C89" t="s">
        <v>65</v>
      </c>
      <c r="D89">
        <v>26813</v>
      </c>
      <c r="E89">
        <v>1842</v>
      </c>
      <c r="F89">
        <v>16936</v>
      </c>
      <c r="G89">
        <v>16936</v>
      </c>
      <c r="H89">
        <v>0</v>
      </c>
      <c r="I89">
        <v>16799</v>
      </c>
      <c r="J89">
        <v>137</v>
      </c>
      <c r="K89">
        <v>48</v>
      </c>
      <c r="L89">
        <v>1532</v>
      </c>
      <c r="M89">
        <v>924</v>
      </c>
      <c r="N89">
        <v>30</v>
      </c>
      <c r="O89">
        <v>44</v>
      </c>
      <c r="P89">
        <v>460</v>
      </c>
      <c r="Q89">
        <v>19</v>
      </c>
      <c r="R89">
        <v>30</v>
      </c>
      <c r="S89">
        <v>6</v>
      </c>
      <c r="T89">
        <v>176</v>
      </c>
      <c r="U89">
        <v>84</v>
      </c>
      <c r="V89">
        <v>10458</v>
      </c>
      <c r="W89">
        <v>2748</v>
      </c>
      <c r="X89">
        <v>28</v>
      </c>
      <c r="Y89">
        <v>18</v>
      </c>
      <c r="Z89">
        <v>9</v>
      </c>
      <c r="AA89">
        <v>52</v>
      </c>
      <c r="AB89">
        <v>3</v>
      </c>
      <c r="AC89">
        <v>6</v>
      </c>
      <c r="AD89">
        <v>5</v>
      </c>
      <c r="BF89">
        <v>5</v>
      </c>
      <c r="BG89">
        <v>45</v>
      </c>
      <c r="BH89">
        <v>19</v>
      </c>
      <c r="BI89">
        <v>6</v>
      </c>
      <c r="BJ89">
        <v>3</v>
      </c>
      <c r="BK89">
        <v>15</v>
      </c>
      <c r="BL89">
        <v>10</v>
      </c>
      <c r="BM89">
        <v>0</v>
      </c>
      <c r="BN89">
        <v>0</v>
      </c>
      <c r="BO89">
        <v>1</v>
      </c>
      <c r="BP89">
        <v>5</v>
      </c>
      <c r="BQ89">
        <v>0</v>
      </c>
      <c r="BR89">
        <v>0</v>
      </c>
      <c r="BS89">
        <v>1</v>
      </c>
      <c r="BT89">
        <v>0</v>
      </c>
      <c r="BU89">
        <v>1</v>
      </c>
      <c r="BV89">
        <v>1</v>
      </c>
      <c r="BW89">
        <v>3</v>
      </c>
      <c r="BX89">
        <v>4</v>
      </c>
    </row>
    <row r="90" spans="1:76">
      <c r="A90" t="s">
        <v>88</v>
      </c>
      <c r="B90">
        <v>16</v>
      </c>
      <c r="C90" t="s">
        <v>66</v>
      </c>
      <c r="D90">
        <v>63195</v>
      </c>
      <c r="E90">
        <v>1566</v>
      </c>
      <c r="F90">
        <v>39531</v>
      </c>
      <c r="G90">
        <v>39531</v>
      </c>
      <c r="H90">
        <v>0</v>
      </c>
      <c r="I90">
        <v>39147</v>
      </c>
      <c r="J90">
        <v>384</v>
      </c>
      <c r="K90">
        <v>207</v>
      </c>
      <c r="L90">
        <v>8453</v>
      </c>
      <c r="M90">
        <v>1457</v>
      </c>
      <c r="N90">
        <v>184</v>
      </c>
      <c r="O90">
        <v>165</v>
      </c>
      <c r="P90">
        <v>618</v>
      </c>
      <c r="Q90">
        <v>20</v>
      </c>
      <c r="R90">
        <v>43</v>
      </c>
      <c r="S90">
        <v>46</v>
      </c>
      <c r="T90">
        <v>1457</v>
      </c>
      <c r="U90">
        <v>302</v>
      </c>
      <c r="V90">
        <v>20551</v>
      </c>
      <c r="W90">
        <v>5023</v>
      </c>
      <c r="X90">
        <v>29</v>
      </c>
      <c r="Y90">
        <v>14</v>
      </c>
      <c r="Z90">
        <v>88</v>
      </c>
      <c r="AA90">
        <v>109</v>
      </c>
      <c r="AB90">
        <v>39</v>
      </c>
      <c r="AC90">
        <v>17</v>
      </c>
      <c r="AD90">
        <v>52</v>
      </c>
      <c r="BF90">
        <v>28</v>
      </c>
      <c r="BG90">
        <v>58</v>
      </c>
      <c r="BH90">
        <v>15</v>
      </c>
      <c r="BI90">
        <v>16</v>
      </c>
      <c r="BJ90">
        <v>7</v>
      </c>
      <c r="BK90">
        <v>28</v>
      </c>
      <c r="BL90">
        <v>19</v>
      </c>
      <c r="BM90">
        <v>5</v>
      </c>
      <c r="BN90">
        <v>7</v>
      </c>
      <c r="BO90">
        <v>5</v>
      </c>
      <c r="BP90">
        <v>1</v>
      </c>
      <c r="BQ90">
        <v>11</v>
      </c>
      <c r="BR90">
        <v>11</v>
      </c>
      <c r="BS90">
        <v>8</v>
      </c>
      <c r="BT90">
        <v>2</v>
      </c>
      <c r="BU90">
        <v>18</v>
      </c>
      <c r="BV90">
        <v>15</v>
      </c>
      <c r="BW90">
        <v>12</v>
      </c>
      <c r="BX90">
        <v>7</v>
      </c>
    </row>
    <row r="91" spans="1:76">
      <c r="A91" t="s">
        <v>88</v>
      </c>
      <c r="B91">
        <v>17</v>
      </c>
      <c r="C91" t="s">
        <v>67</v>
      </c>
      <c r="D91">
        <v>70038</v>
      </c>
      <c r="E91">
        <v>1617</v>
      </c>
      <c r="F91">
        <v>41334</v>
      </c>
      <c r="G91">
        <v>41332</v>
      </c>
      <c r="H91">
        <v>2</v>
      </c>
      <c r="I91">
        <v>40982</v>
      </c>
      <c r="J91">
        <v>350</v>
      </c>
      <c r="K91">
        <v>271</v>
      </c>
      <c r="L91">
        <v>6390</v>
      </c>
      <c r="M91">
        <v>1529</v>
      </c>
      <c r="N91">
        <v>41</v>
      </c>
      <c r="O91">
        <v>189</v>
      </c>
      <c r="P91">
        <v>276</v>
      </c>
      <c r="Q91">
        <v>24</v>
      </c>
      <c r="R91">
        <v>93</v>
      </c>
      <c r="S91">
        <v>36</v>
      </c>
      <c r="T91">
        <v>1040</v>
      </c>
      <c r="U91">
        <v>362</v>
      </c>
      <c r="V91">
        <v>19552</v>
      </c>
      <c r="W91">
        <v>10618</v>
      </c>
      <c r="X91">
        <v>56</v>
      </c>
      <c r="Y91">
        <v>25</v>
      </c>
      <c r="Z91">
        <v>12</v>
      </c>
      <c r="AA91">
        <v>89</v>
      </c>
      <c r="AB91">
        <v>63</v>
      </c>
      <c r="AC91">
        <v>18</v>
      </c>
      <c r="AD91">
        <v>37</v>
      </c>
      <c r="BF91">
        <v>53</v>
      </c>
      <c r="BG91">
        <v>58</v>
      </c>
      <c r="BH91">
        <v>8</v>
      </c>
      <c r="BI91">
        <v>8</v>
      </c>
      <c r="BJ91">
        <v>5</v>
      </c>
      <c r="BK91">
        <v>29</v>
      </c>
      <c r="BL91">
        <v>11</v>
      </c>
      <c r="BM91">
        <v>5</v>
      </c>
      <c r="BN91">
        <v>9</v>
      </c>
      <c r="BO91">
        <v>1</v>
      </c>
      <c r="BP91">
        <v>2</v>
      </c>
      <c r="BQ91">
        <v>1</v>
      </c>
      <c r="BR91">
        <v>14</v>
      </c>
      <c r="BS91">
        <v>5</v>
      </c>
      <c r="BT91">
        <v>3</v>
      </c>
      <c r="BU91">
        <v>3</v>
      </c>
      <c r="BV91">
        <v>19</v>
      </c>
      <c r="BW91">
        <v>9</v>
      </c>
      <c r="BX91">
        <v>18</v>
      </c>
    </row>
    <row r="92" spans="1:76">
      <c r="A92" t="s">
        <v>88</v>
      </c>
      <c r="B92">
        <v>18</v>
      </c>
      <c r="C92" t="s">
        <v>68</v>
      </c>
      <c r="D92">
        <v>67987</v>
      </c>
      <c r="E92">
        <v>1845</v>
      </c>
      <c r="F92">
        <v>42331</v>
      </c>
      <c r="G92">
        <v>42329</v>
      </c>
      <c r="H92">
        <v>2</v>
      </c>
      <c r="I92">
        <v>41957</v>
      </c>
      <c r="J92">
        <v>372</v>
      </c>
      <c r="K92">
        <v>230</v>
      </c>
      <c r="L92">
        <v>7245</v>
      </c>
      <c r="M92">
        <v>1748</v>
      </c>
      <c r="N92">
        <v>237</v>
      </c>
      <c r="O92">
        <v>178</v>
      </c>
      <c r="P92">
        <v>478</v>
      </c>
      <c r="Q92">
        <v>28</v>
      </c>
      <c r="R92">
        <v>53</v>
      </c>
      <c r="S92">
        <v>30</v>
      </c>
      <c r="T92">
        <v>1116</v>
      </c>
      <c r="U92">
        <v>256</v>
      </c>
      <c r="V92">
        <v>19963</v>
      </c>
      <c r="W92">
        <v>9712</v>
      </c>
      <c r="X92">
        <v>62</v>
      </c>
      <c r="Y92">
        <v>28</v>
      </c>
      <c r="Z92">
        <v>9</v>
      </c>
      <c r="AA92">
        <v>131</v>
      </c>
      <c r="AB92">
        <v>72</v>
      </c>
      <c r="AC92">
        <v>23</v>
      </c>
      <c r="AD92">
        <v>50</v>
      </c>
      <c r="BF92">
        <v>89</v>
      </c>
      <c r="BG92">
        <v>77</v>
      </c>
      <c r="BH92">
        <v>12</v>
      </c>
      <c r="BI92">
        <v>4</v>
      </c>
      <c r="BJ92">
        <v>3</v>
      </c>
      <c r="BK92">
        <v>29</v>
      </c>
      <c r="BL92">
        <v>9</v>
      </c>
      <c r="BM92">
        <v>3</v>
      </c>
      <c r="BN92">
        <v>5</v>
      </c>
      <c r="BO92">
        <v>5</v>
      </c>
      <c r="BP92">
        <v>2</v>
      </c>
      <c r="BQ92">
        <v>7</v>
      </c>
      <c r="BR92">
        <v>5</v>
      </c>
      <c r="BS92">
        <v>5</v>
      </c>
      <c r="BT92">
        <v>0</v>
      </c>
      <c r="BU92">
        <v>5</v>
      </c>
      <c r="BV92">
        <v>10</v>
      </c>
      <c r="BW92">
        <v>22</v>
      </c>
      <c r="BX92">
        <v>16</v>
      </c>
    </row>
    <row r="93" spans="1:76">
      <c r="A93" t="s">
        <v>88</v>
      </c>
      <c r="B93">
        <v>19</v>
      </c>
      <c r="C93" t="s">
        <v>69</v>
      </c>
      <c r="D93">
        <v>45531</v>
      </c>
      <c r="E93">
        <v>1181</v>
      </c>
      <c r="F93">
        <v>26743</v>
      </c>
      <c r="G93">
        <v>26743</v>
      </c>
      <c r="H93">
        <v>0</v>
      </c>
      <c r="I93">
        <v>26522</v>
      </c>
      <c r="J93">
        <v>221</v>
      </c>
      <c r="K93">
        <v>154</v>
      </c>
      <c r="L93">
        <v>4511</v>
      </c>
      <c r="M93">
        <v>1158</v>
      </c>
      <c r="N93">
        <v>152</v>
      </c>
      <c r="O93">
        <v>123</v>
      </c>
      <c r="P93">
        <v>299</v>
      </c>
      <c r="Q93">
        <v>17</v>
      </c>
      <c r="R93">
        <v>29</v>
      </c>
      <c r="S93">
        <v>20</v>
      </c>
      <c r="T93">
        <v>902</v>
      </c>
      <c r="U93">
        <v>282</v>
      </c>
      <c r="V93">
        <v>11563</v>
      </c>
      <c r="W93">
        <v>6545</v>
      </c>
      <c r="X93">
        <v>27</v>
      </c>
      <c r="Y93">
        <v>130</v>
      </c>
      <c r="Z93">
        <v>15</v>
      </c>
      <c r="AA93">
        <v>112</v>
      </c>
      <c r="AB93">
        <v>47</v>
      </c>
      <c r="AC93">
        <v>12</v>
      </c>
      <c r="AD93">
        <v>12</v>
      </c>
      <c r="BF93">
        <v>25</v>
      </c>
      <c r="BG93">
        <v>305</v>
      </c>
      <c r="BH93">
        <v>8</v>
      </c>
      <c r="BI93">
        <v>12</v>
      </c>
      <c r="BJ93">
        <v>0</v>
      </c>
      <c r="BK93">
        <v>17</v>
      </c>
      <c r="BL93">
        <v>4</v>
      </c>
      <c r="BM93">
        <v>1</v>
      </c>
      <c r="BN93">
        <v>0</v>
      </c>
      <c r="BO93">
        <v>4</v>
      </c>
      <c r="BP93">
        <v>5</v>
      </c>
      <c r="BQ93">
        <v>1</v>
      </c>
      <c r="BR93">
        <v>1</v>
      </c>
      <c r="BS93">
        <v>4</v>
      </c>
      <c r="BT93">
        <v>1</v>
      </c>
      <c r="BU93">
        <v>3</v>
      </c>
      <c r="BV93">
        <v>7</v>
      </c>
      <c r="BW93">
        <v>4</v>
      </c>
      <c r="BX93">
        <v>10</v>
      </c>
    </row>
    <row r="94" spans="1:76">
      <c r="A94" t="s">
        <v>88</v>
      </c>
      <c r="B94">
        <v>20</v>
      </c>
      <c r="C94" t="s">
        <v>70</v>
      </c>
      <c r="D94">
        <v>90438</v>
      </c>
      <c r="E94">
        <v>2664</v>
      </c>
      <c r="F94">
        <v>52343</v>
      </c>
      <c r="G94">
        <v>52342</v>
      </c>
      <c r="H94">
        <v>1</v>
      </c>
      <c r="I94">
        <v>51990</v>
      </c>
      <c r="J94">
        <v>352</v>
      </c>
      <c r="K94">
        <v>316</v>
      </c>
      <c r="L94">
        <v>6969</v>
      </c>
      <c r="M94">
        <v>3552</v>
      </c>
      <c r="N94">
        <v>108</v>
      </c>
      <c r="O94">
        <v>155</v>
      </c>
      <c r="P94">
        <v>328</v>
      </c>
      <c r="Q94">
        <v>47</v>
      </c>
      <c r="R94">
        <v>112</v>
      </c>
      <c r="S94">
        <v>27</v>
      </c>
      <c r="T94">
        <v>444</v>
      </c>
      <c r="U94">
        <v>293</v>
      </c>
      <c r="V94">
        <v>12211</v>
      </c>
      <c r="W94">
        <v>26542</v>
      </c>
      <c r="X94">
        <v>113</v>
      </c>
      <c r="Y94">
        <v>11</v>
      </c>
      <c r="Z94">
        <v>38</v>
      </c>
      <c r="AA94">
        <v>97</v>
      </c>
      <c r="AB94">
        <v>83</v>
      </c>
      <c r="AC94">
        <v>35</v>
      </c>
      <c r="AD94">
        <v>31</v>
      </c>
      <c r="BF94">
        <v>114</v>
      </c>
      <c r="BG94">
        <v>162</v>
      </c>
      <c r="BH94">
        <v>27</v>
      </c>
      <c r="BI94">
        <v>15</v>
      </c>
      <c r="BJ94">
        <v>8</v>
      </c>
      <c r="BK94">
        <v>33</v>
      </c>
      <c r="BL94">
        <v>22</v>
      </c>
      <c r="BM94">
        <v>5</v>
      </c>
      <c r="BN94">
        <v>8</v>
      </c>
      <c r="BO94">
        <v>7</v>
      </c>
      <c r="BP94">
        <v>13</v>
      </c>
      <c r="BQ94">
        <v>5</v>
      </c>
      <c r="BR94">
        <v>4</v>
      </c>
      <c r="BS94">
        <v>10</v>
      </c>
      <c r="BT94">
        <v>4</v>
      </c>
      <c r="BU94">
        <v>4</v>
      </c>
      <c r="BV94">
        <v>17</v>
      </c>
      <c r="BW94">
        <v>4</v>
      </c>
      <c r="BX94">
        <v>16</v>
      </c>
    </row>
    <row r="95" spans="1:76">
      <c r="A95" t="s">
        <v>88</v>
      </c>
      <c r="B95">
        <v>21</v>
      </c>
      <c r="C95" t="s">
        <v>71</v>
      </c>
      <c r="D95">
        <v>76601</v>
      </c>
      <c r="E95">
        <v>1924</v>
      </c>
      <c r="F95">
        <v>48995</v>
      </c>
      <c r="G95">
        <v>48992</v>
      </c>
      <c r="H95">
        <v>3</v>
      </c>
      <c r="I95">
        <v>48613</v>
      </c>
      <c r="J95">
        <v>379</v>
      </c>
      <c r="K95">
        <v>267</v>
      </c>
      <c r="L95">
        <v>5397</v>
      </c>
      <c r="M95">
        <v>7949</v>
      </c>
      <c r="N95">
        <v>182</v>
      </c>
      <c r="O95">
        <v>163</v>
      </c>
      <c r="P95">
        <v>126</v>
      </c>
      <c r="Q95">
        <v>47</v>
      </c>
      <c r="R95">
        <v>196</v>
      </c>
      <c r="S95">
        <v>46</v>
      </c>
      <c r="T95">
        <v>1141</v>
      </c>
      <c r="U95">
        <v>178</v>
      </c>
      <c r="V95">
        <v>11445</v>
      </c>
      <c r="W95">
        <v>20447</v>
      </c>
      <c r="X95">
        <v>66</v>
      </c>
      <c r="Y95">
        <v>12</v>
      </c>
      <c r="Z95">
        <v>20</v>
      </c>
      <c r="AA95">
        <v>75</v>
      </c>
      <c r="AB95">
        <v>64</v>
      </c>
      <c r="AC95">
        <v>32</v>
      </c>
      <c r="AD95">
        <v>79</v>
      </c>
      <c r="BF95">
        <v>67</v>
      </c>
      <c r="BG95">
        <v>208</v>
      </c>
      <c r="BH95">
        <v>250</v>
      </c>
      <c r="BI95">
        <v>7</v>
      </c>
      <c r="BJ95">
        <v>0</v>
      </c>
      <c r="BK95">
        <v>36</v>
      </c>
      <c r="BL95">
        <v>9</v>
      </c>
      <c r="BM95">
        <v>5</v>
      </c>
      <c r="BN95">
        <v>7</v>
      </c>
      <c r="BO95">
        <v>3</v>
      </c>
      <c r="BP95">
        <v>1</v>
      </c>
      <c r="BQ95">
        <v>11</v>
      </c>
      <c r="BR95">
        <v>20</v>
      </c>
      <c r="BS95">
        <v>7</v>
      </c>
      <c r="BT95">
        <v>6</v>
      </c>
      <c r="BU95">
        <v>8</v>
      </c>
      <c r="BV95">
        <v>14</v>
      </c>
      <c r="BW95">
        <v>6</v>
      </c>
      <c r="BX95">
        <v>16</v>
      </c>
    </row>
    <row r="96" spans="1:76">
      <c r="A96" t="s">
        <v>88</v>
      </c>
      <c r="B96">
        <v>22</v>
      </c>
      <c r="C96" t="s">
        <v>72</v>
      </c>
      <c r="D96">
        <v>41538</v>
      </c>
      <c r="E96">
        <v>1078</v>
      </c>
      <c r="F96">
        <v>23003</v>
      </c>
      <c r="G96">
        <v>23000</v>
      </c>
      <c r="H96">
        <v>3</v>
      </c>
      <c r="I96">
        <v>22835</v>
      </c>
      <c r="J96">
        <v>165</v>
      </c>
      <c r="K96">
        <v>207</v>
      </c>
      <c r="L96">
        <v>4287</v>
      </c>
      <c r="M96">
        <v>1182</v>
      </c>
      <c r="N96">
        <v>39</v>
      </c>
      <c r="O96">
        <v>226</v>
      </c>
      <c r="P96">
        <v>1363</v>
      </c>
      <c r="Q96">
        <v>97</v>
      </c>
      <c r="R96">
        <v>48</v>
      </c>
      <c r="S96">
        <v>34</v>
      </c>
      <c r="T96">
        <v>119</v>
      </c>
      <c r="U96">
        <v>170</v>
      </c>
      <c r="V96">
        <v>8171</v>
      </c>
      <c r="W96">
        <v>6566</v>
      </c>
      <c r="X96">
        <v>34</v>
      </c>
      <c r="Y96">
        <v>13</v>
      </c>
      <c r="Z96">
        <v>13</v>
      </c>
      <c r="AA96">
        <v>55</v>
      </c>
      <c r="AB96">
        <v>20</v>
      </c>
      <c r="AC96">
        <v>11</v>
      </c>
      <c r="AD96">
        <v>24</v>
      </c>
      <c r="BF96">
        <v>37</v>
      </c>
      <c r="BG96">
        <v>47</v>
      </c>
      <c r="BH96">
        <v>3</v>
      </c>
      <c r="BI96">
        <v>4</v>
      </c>
      <c r="BJ96">
        <v>2</v>
      </c>
      <c r="BK96">
        <v>14</v>
      </c>
      <c r="BL96">
        <v>8</v>
      </c>
      <c r="BM96">
        <v>4</v>
      </c>
      <c r="BN96">
        <v>12</v>
      </c>
      <c r="BO96">
        <v>1</v>
      </c>
      <c r="BP96">
        <v>3</v>
      </c>
      <c r="BQ96">
        <v>5</v>
      </c>
      <c r="BR96">
        <v>5</v>
      </c>
      <c r="BS96">
        <v>-2</v>
      </c>
      <c r="BT96">
        <v>1</v>
      </c>
      <c r="BU96">
        <v>1</v>
      </c>
      <c r="BV96">
        <v>5</v>
      </c>
      <c r="BW96">
        <v>4</v>
      </c>
      <c r="BX96">
        <v>2</v>
      </c>
    </row>
    <row r="97" spans="1:76">
      <c r="A97" t="s">
        <v>88</v>
      </c>
      <c r="B97">
        <v>23</v>
      </c>
      <c r="C97" t="s">
        <v>73</v>
      </c>
      <c r="D97">
        <v>44598</v>
      </c>
      <c r="E97">
        <v>2218</v>
      </c>
      <c r="F97">
        <v>28389</v>
      </c>
      <c r="G97">
        <v>28386</v>
      </c>
      <c r="H97">
        <v>3</v>
      </c>
      <c r="I97">
        <v>28183</v>
      </c>
      <c r="J97">
        <v>203</v>
      </c>
      <c r="K97">
        <v>141</v>
      </c>
      <c r="L97">
        <v>5293</v>
      </c>
      <c r="M97">
        <v>4220</v>
      </c>
      <c r="N97">
        <v>44</v>
      </c>
      <c r="O97">
        <v>90</v>
      </c>
      <c r="P97">
        <v>702</v>
      </c>
      <c r="Q97">
        <v>32</v>
      </c>
      <c r="R97">
        <v>60</v>
      </c>
      <c r="S97">
        <v>15</v>
      </c>
      <c r="T97">
        <v>1191</v>
      </c>
      <c r="U97">
        <v>83</v>
      </c>
      <c r="V97">
        <v>5349</v>
      </c>
      <c r="W97">
        <v>10492</v>
      </c>
      <c r="X97">
        <v>47</v>
      </c>
      <c r="Y97">
        <v>10</v>
      </c>
      <c r="Z97">
        <v>23</v>
      </c>
      <c r="AA97">
        <v>61</v>
      </c>
      <c r="AB97">
        <v>46</v>
      </c>
      <c r="AC97">
        <v>9</v>
      </c>
      <c r="AD97">
        <v>16</v>
      </c>
      <c r="BF97">
        <v>52</v>
      </c>
      <c r="BG97">
        <v>79</v>
      </c>
      <c r="BH97">
        <v>14</v>
      </c>
      <c r="BI97">
        <v>13</v>
      </c>
      <c r="BJ97">
        <v>1</v>
      </c>
      <c r="BK97">
        <v>15</v>
      </c>
      <c r="BL97">
        <v>10</v>
      </c>
      <c r="BM97">
        <v>3</v>
      </c>
      <c r="BN97">
        <v>6</v>
      </c>
      <c r="BO97">
        <v>0</v>
      </c>
      <c r="BP97">
        <v>1</v>
      </c>
      <c r="BQ97">
        <v>7</v>
      </c>
      <c r="BR97">
        <v>8</v>
      </c>
      <c r="BS97">
        <v>4</v>
      </c>
      <c r="BT97">
        <v>2</v>
      </c>
      <c r="BU97">
        <v>3</v>
      </c>
      <c r="BV97">
        <v>23</v>
      </c>
      <c r="BW97">
        <v>12</v>
      </c>
      <c r="BX97">
        <v>6</v>
      </c>
    </row>
    <row r="98" spans="1:76">
      <c r="A98" t="s">
        <v>88</v>
      </c>
      <c r="B98">
        <v>24</v>
      </c>
      <c r="C98" t="s">
        <v>74</v>
      </c>
      <c r="D98">
        <v>40961</v>
      </c>
      <c r="E98">
        <v>653</v>
      </c>
      <c r="F98">
        <v>25769</v>
      </c>
      <c r="G98">
        <v>25767</v>
      </c>
      <c r="H98">
        <v>2</v>
      </c>
      <c r="I98">
        <v>25464</v>
      </c>
      <c r="J98">
        <v>303</v>
      </c>
      <c r="K98">
        <v>120</v>
      </c>
      <c r="L98">
        <v>4142</v>
      </c>
      <c r="M98">
        <v>682</v>
      </c>
      <c r="N98">
        <v>99</v>
      </c>
      <c r="O98">
        <v>100</v>
      </c>
      <c r="P98">
        <v>125</v>
      </c>
      <c r="Q98">
        <v>15</v>
      </c>
      <c r="R98">
        <v>39</v>
      </c>
      <c r="S98">
        <v>49</v>
      </c>
      <c r="T98">
        <v>896</v>
      </c>
      <c r="U98">
        <v>171</v>
      </c>
      <c r="V98">
        <v>15293</v>
      </c>
      <c r="W98">
        <v>3279</v>
      </c>
      <c r="X98">
        <v>21</v>
      </c>
      <c r="Y98">
        <v>23</v>
      </c>
      <c r="Z98">
        <v>27</v>
      </c>
      <c r="AA98">
        <v>94</v>
      </c>
      <c r="AB98">
        <v>110</v>
      </c>
      <c r="AC98">
        <v>17</v>
      </c>
      <c r="AD98">
        <v>11</v>
      </c>
      <c r="BF98">
        <v>23</v>
      </c>
      <c r="BG98">
        <v>24</v>
      </c>
      <c r="BH98">
        <v>9</v>
      </c>
      <c r="BI98">
        <v>5</v>
      </c>
      <c r="BJ98">
        <v>1</v>
      </c>
      <c r="BK98">
        <v>11</v>
      </c>
      <c r="BL98">
        <v>23</v>
      </c>
      <c r="BM98">
        <v>6</v>
      </c>
      <c r="BN98">
        <v>0</v>
      </c>
      <c r="BO98">
        <v>2</v>
      </c>
      <c r="BP98">
        <v>8</v>
      </c>
      <c r="BQ98">
        <v>3</v>
      </c>
      <c r="BR98">
        <v>6</v>
      </c>
      <c r="BS98">
        <v>5</v>
      </c>
      <c r="BT98">
        <v>0</v>
      </c>
      <c r="BU98">
        <v>2</v>
      </c>
      <c r="BV98">
        <v>16</v>
      </c>
      <c r="BW98">
        <v>3</v>
      </c>
      <c r="BX98">
        <v>4</v>
      </c>
    </row>
    <row r="99" spans="1:76">
      <c r="A99" t="s">
        <v>88</v>
      </c>
      <c r="B99">
        <v>25</v>
      </c>
      <c r="C99" t="s">
        <v>75</v>
      </c>
      <c r="D99">
        <v>93030</v>
      </c>
      <c r="E99">
        <v>3798</v>
      </c>
      <c r="F99">
        <v>59118</v>
      </c>
      <c r="G99">
        <v>59118</v>
      </c>
      <c r="H99">
        <v>0</v>
      </c>
      <c r="I99">
        <v>58658</v>
      </c>
      <c r="J99">
        <v>460</v>
      </c>
      <c r="K99">
        <v>517</v>
      </c>
      <c r="L99">
        <v>9948</v>
      </c>
      <c r="M99">
        <v>5755</v>
      </c>
      <c r="N99">
        <v>288</v>
      </c>
      <c r="O99">
        <v>265</v>
      </c>
      <c r="P99">
        <v>773</v>
      </c>
      <c r="Q99">
        <v>53</v>
      </c>
      <c r="R99">
        <v>156</v>
      </c>
      <c r="S99">
        <v>36</v>
      </c>
      <c r="T99">
        <v>2621</v>
      </c>
      <c r="U99">
        <v>380</v>
      </c>
      <c r="V99">
        <v>14242</v>
      </c>
      <c r="W99">
        <v>21990</v>
      </c>
      <c r="X99">
        <v>96</v>
      </c>
      <c r="Y99">
        <v>50</v>
      </c>
      <c r="Z99">
        <v>22</v>
      </c>
      <c r="AA99">
        <v>568</v>
      </c>
      <c r="AB99">
        <v>140</v>
      </c>
      <c r="AC99">
        <v>34</v>
      </c>
      <c r="AD99">
        <v>42</v>
      </c>
      <c r="BF99">
        <v>112</v>
      </c>
      <c r="BG99">
        <v>296</v>
      </c>
      <c r="BH99">
        <v>20</v>
      </c>
      <c r="BI99">
        <v>13</v>
      </c>
      <c r="BJ99">
        <v>7</v>
      </c>
      <c r="BK99">
        <v>57</v>
      </c>
      <c r="BL99">
        <v>23</v>
      </c>
      <c r="BM99">
        <v>6</v>
      </c>
      <c r="BN99">
        <v>20</v>
      </c>
      <c r="BO99">
        <v>10</v>
      </c>
      <c r="BP99">
        <v>8</v>
      </c>
      <c r="BQ99">
        <v>20</v>
      </c>
      <c r="BR99">
        <v>18</v>
      </c>
      <c r="BS99">
        <v>11</v>
      </c>
      <c r="BT99">
        <v>9</v>
      </c>
      <c r="BU99">
        <v>6</v>
      </c>
      <c r="BV99">
        <v>17</v>
      </c>
      <c r="BW99">
        <v>12</v>
      </c>
      <c r="BX99">
        <v>17</v>
      </c>
    </row>
    <row r="100" spans="1:76">
      <c r="A100" t="s">
        <v>88</v>
      </c>
      <c r="B100">
        <v>26</v>
      </c>
      <c r="C100" t="s">
        <v>76</v>
      </c>
      <c r="D100">
        <v>37067</v>
      </c>
      <c r="E100">
        <v>2599</v>
      </c>
      <c r="F100">
        <v>24628</v>
      </c>
      <c r="G100">
        <v>24628</v>
      </c>
      <c r="H100">
        <v>0</v>
      </c>
      <c r="I100">
        <v>24447</v>
      </c>
      <c r="J100">
        <v>181</v>
      </c>
      <c r="K100">
        <v>179</v>
      </c>
      <c r="L100">
        <v>3591</v>
      </c>
      <c r="M100">
        <v>1891</v>
      </c>
      <c r="N100">
        <v>304</v>
      </c>
      <c r="O100">
        <v>301</v>
      </c>
      <c r="P100">
        <v>841</v>
      </c>
      <c r="Q100">
        <v>24</v>
      </c>
      <c r="R100">
        <v>56</v>
      </c>
      <c r="S100">
        <v>25</v>
      </c>
      <c r="T100">
        <v>265</v>
      </c>
      <c r="U100">
        <v>185</v>
      </c>
      <c r="V100">
        <v>9632</v>
      </c>
      <c r="W100">
        <v>6798</v>
      </c>
      <c r="X100">
        <v>37</v>
      </c>
      <c r="Y100">
        <v>8</v>
      </c>
      <c r="Z100">
        <v>10</v>
      </c>
      <c r="AA100">
        <v>52</v>
      </c>
      <c r="AB100">
        <v>13</v>
      </c>
      <c r="AC100">
        <v>21</v>
      </c>
      <c r="AD100">
        <v>40</v>
      </c>
      <c r="BF100">
        <v>21</v>
      </c>
      <c r="BG100">
        <v>38</v>
      </c>
      <c r="BH100">
        <v>9</v>
      </c>
      <c r="BI100">
        <v>8</v>
      </c>
      <c r="BJ100">
        <v>3</v>
      </c>
      <c r="BK100">
        <v>11</v>
      </c>
      <c r="BL100">
        <v>9</v>
      </c>
      <c r="BM100">
        <v>3</v>
      </c>
      <c r="BN100">
        <v>3</v>
      </c>
      <c r="BO100">
        <v>1</v>
      </c>
      <c r="BP100">
        <v>1</v>
      </c>
      <c r="BQ100">
        <v>2</v>
      </c>
      <c r="BR100">
        <v>4</v>
      </c>
      <c r="BS100">
        <v>5</v>
      </c>
      <c r="BT100">
        <v>26</v>
      </c>
      <c r="BU100">
        <v>1</v>
      </c>
      <c r="BV100">
        <v>13</v>
      </c>
      <c r="BW100">
        <v>11</v>
      </c>
      <c r="BX100">
        <v>5</v>
      </c>
    </row>
    <row r="101" spans="1:76">
      <c r="A101" t="s">
        <v>88</v>
      </c>
      <c r="B101">
        <v>27</v>
      </c>
      <c r="C101" t="s">
        <v>77</v>
      </c>
      <c r="D101">
        <v>52758</v>
      </c>
      <c r="E101">
        <v>1411</v>
      </c>
      <c r="F101">
        <v>31753</v>
      </c>
      <c r="G101">
        <v>31754</v>
      </c>
      <c r="H101">
        <v>-1</v>
      </c>
      <c r="I101">
        <v>31502</v>
      </c>
      <c r="J101">
        <v>252</v>
      </c>
      <c r="K101">
        <v>179</v>
      </c>
      <c r="L101">
        <v>4495</v>
      </c>
      <c r="M101">
        <v>1843</v>
      </c>
      <c r="N101">
        <v>101</v>
      </c>
      <c r="O101">
        <v>141</v>
      </c>
      <c r="P101">
        <v>518</v>
      </c>
      <c r="Q101">
        <v>39</v>
      </c>
      <c r="R101">
        <v>52</v>
      </c>
      <c r="S101">
        <v>23</v>
      </c>
      <c r="T101">
        <v>809</v>
      </c>
      <c r="U101">
        <v>402</v>
      </c>
      <c r="V101">
        <v>15048</v>
      </c>
      <c r="W101">
        <v>7294</v>
      </c>
      <c r="X101">
        <v>21</v>
      </c>
      <c r="Y101">
        <v>17</v>
      </c>
      <c r="Z101">
        <v>20</v>
      </c>
      <c r="AA101">
        <v>120</v>
      </c>
      <c r="AB101">
        <v>40</v>
      </c>
      <c r="AC101">
        <v>10</v>
      </c>
      <c r="AD101">
        <v>16</v>
      </c>
      <c r="BF101">
        <v>26</v>
      </c>
      <c r="BG101">
        <v>110</v>
      </c>
      <c r="BH101">
        <v>16</v>
      </c>
      <c r="BI101">
        <v>15</v>
      </c>
      <c r="BJ101">
        <v>4</v>
      </c>
      <c r="BK101">
        <v>36</v>
      </c>
      <c r="BL101">
        <v>18</v>
      </c>
      <c r="BM101">
        <v>6</v>
      </c>
      <c r="BN101">
        <v>5</v>
      </c>
      <c r="BO101">
        <v>1</v>
      </c>
      <c r="BP101">
        <v>3</v>
      </c>
      <c r="BQ101">
        <v>7</v>
      </c>
      <c r="BR101">
        <v>8</v>
      </c>
      <c r="BS101">
        <v>14</v>
      </c>
      <c r="BT101">
        <v>3</v>
      </c>
      <c r="BU101">
        <v>2</v>
      </c>
      <c r="BV101">
        <v>20</v>
      </c>
      <c r="BW101">
        <v>8</v>
      </c>
      <c r="BX101">
        <v>12</v>
      </c>
    </row>
    <row r="102" spans="1:76">
      <c r="A102" t="s">
        <v>88</v>
      </c>
      <c r="B102">
        <v>28</v>
      </c>
      <c r="C102" t="s">
        <v>78</v>
      </c>
      <c r="D102">
        <v>66040</v>
      </c>
      <c r="E102">
        <v>1616</v>
      </c>
      <c r="F102">
        <v>38818</v>
      </c>
      <c r="G102">
        <v>38816</v>
      </c>
      <c r="H102">
        <v>2</v>
      </c>
      <c r="I102">
        <v>38518</v>
      </c>
      <c r="J102">
        <v>298</v>
      </c>
      <c r="K102">
        <v>231</v>
      </c>
      <c r="L102">
        <v>7406</v>
      </c>
      <c r="M102">
        <v>2066</v>
      </c>
      <c r="N102">
        <v>47</v>
      </c>
      <c r="O102">
        <v>250</v>
      </c>
      <c r="P102">
        <v>773</v>
      </c>
      <c r="Q102">
        <v>28</v>
      </c>
      <c r="R102">
        <v>59</v>
      </c>
      <c r="S102">
        <v>35</v>
      </c>
      <c r="T102">
        <v>774</v>
      </c>
      <c r="U102">
        <v>327</v>
      </c>
      <c r="V102">
        <v>14751</v>
      </c>
      <c r="W102">
        <v>11055</v>
      </c>
      <c r="X102">
        <v>58</v>
      </c>
      <c r="Y102">
        <v>128</v>
      </c>
      <c r="Z102">
        <v>34</v>
      </c>
      <c r="AA102">
        <v>75</v>
      </c>
      <c r="AB102">
        <v>34</v>
      </c>
      <c r="AC102">
        <v>24</v>
      </c>
      <c r="AD102">
        <v>25</v>
      </c>
      <c r="BF102">
        <v>49</v>
      </c>
      <c r="BG102">
        <v>99</v>
      </c>
      <c r="BH102">
        <v>14</v>
      </c>
      <c r="BI102">
        <v>14</v>
      </c>
      <c r="BJ102">
        <v>4</v>
      </c>
      <c r="BK102">
        <v>37</v>
      </c>
      <c r="BL102">
        <v>21</v>
      </c>
      <c r="BM102">
        <v>2</v>
      </c>
      <c r="BN102">
        <v>5</v>
      </c>
      <c r="BO102">
        <v>1</v>
      </c>
      <c r="BP102">
        <v>0</v>
      </c>
      <c r="BQ102">
        <v>8</v>
      </c>
      <c r="BR102">
        <v>8</v>
      </c>
      <c r="BS102">
        <v>8</v>
      </c>
      <c r="BT102">
        <v>5</v>
      </c>
      <c r="BU102">
        <v>3</v>
      </c>
      <c r="BV102">
        <v>11</v>
      </c>
      <c r="BW102">
        <v>12</v>
      </c>
      <c r="BX102">
        <v>37</v>
      </c>
    </row>
    <row r="103" spans="1:76">
      <c r="A103" t="s">
        <v>88</v>
      </c>
      <c r="B103">
        <v>29</v>
      </c>
      <c r="C103" t="s">
        <v>79</v>
      </c>
      <c r="D103">
        <v>70470</v>
      </c>
      <c r="E103">
        <v>4006</v>
      </c>
      <c r="F103">
        <v>44871</v>
      </c>
      <c r="G103">
        <v>44865</v>
      </c>
      <c r="H103">
        <v>6</v>
      </c>
      <c r="I103">
        <v>44513</v>
      </c>
      <c r="J103">
        <v>352</v>
      </c>
      <c r="K103">
        <v>307</v>
      </c>
      <c r="L103">
        <v>6162</v>
      </c>
      <c r="M103">
        <v>2531</v>
      </c>
      <c r="N103">
        <v>170</v>
      </c>
      <c r="O103">
        <v>170</v>
      </c>
      <c r="P103">
        <v>872</v>
      </c>
      <c r="Q103">
        <v>54</v>
      </c>
      <c r="R103">
        <v>137</v>
      </c>
      <c r="S103">
        <v>50</v>
      </c>
      <c r="T103">
        <v>2096</v>
      </c>
      <c r="U103">
        <v>377</v>
      </c>
      <c r="V103">
        <v>20990</v>
      </c>
      <c r="W103">
        <v>9687</v>
      </c>
      <c r="X103">
        <v>61</v>
      </c>
      <c r="Y103">
        <v>56</v>
      </c>
      <c r="Z103">
        <v>23</v>
      </c>
      <c r="AA103">
        <v>107</v>
      </c>
      <c r="AB103">
        <v>186</v>
      </c>
      <c r="AC103">
        <v>18</v>
      </c>
      <c r="AD103">
        <v>44</v>
      </c>
      <c r="BF103">
        <v>44</v>
      </c>
      <c r="BG103">
        <v>154</v>
      </c>
      <c r="BH103">
        <v>16</v>
      </c>
      <c r="BI103">
        <v>7</v>
      </c>
      <c r="BJ103">
        <v>10</v>
      </c>
      <c r="BK103">
        <v>44</v>
      </c>
      <c r="BL103">
        <v>18</v>
      </c>
      <c r="BM103">
        <v>5</v>
      </c>
      <c r="BN103">
        <v>5</v>
      </c>
      <c r="BO103">
        <v>0</v>
      </c>
      <c r="BP103">
        <v>10</v>
      </c>
      <c r="BQ103">
        <v>9</v>
      </c>
      <c r="BR103">
        <v>9</v>
      </c>
      <c r="BS103">
        <v>18</v>
      </c>
      <c r="BT103">
        <v>4</v>
      </c>
      <c r="BU103">
        <v>10</v>
      </c>
      <c r="BV103">
        <v>21</v>
      </c>
      <c r="BW103">
        <v>12</v>
      </c>
      <c r="BX103">
        <v>19</v>
      </c>
    </row>
    <row r="104" spans="1:76">
      <c r="A104" t="s">
        <v>88</v>
      </c>
      <c r="B104">
        <v>30</v>
      </c>
      <c r="C104" t="s">
        <v>80</v>
      </c>
      <c r="D104">
        <v>72578</v>
      </c>
      <c r="E104">
        <v>2028</v>
      </c>
      <c r="F104">
        <v>43400</v>
      </c>
      <c r="G104">
        <v>43397</v>
      </c>
      <c r="H104">
        <v>3</v>
      </c>
      <c r="I104">
        <v>43073</v>
      </c>
      <c r="J104">
        <v>324</v>
      </c>
      <c r="K104">
        <v>315</v>
      </c>
      <c r="L104">
        <v>4862</v>
      </c>
      <c r="M104">
        <v>5399</v>
      </c>
      <c r="N104">
        <v>117</v>
      </c>
      <c r="O104">
        <v>263</v>
      </c>
      <c r="P104">
        <v>865</v>
      </c>
      <c r="Q104">
        <v>42</v>
      </c>
      <c r="R104">
        <v>140</v>
      </c>
      <c r="S104">
        <v>48</v>
      </c>
      <c r="T104">
        <v>874</v>
      </c>
      <c r="U104">
        <v>271</v>
      </c>
      <c r="V104">
        <v>11397</v>
      </c>
      <c r="W104">
        <v>17710</v>
      </c>
      <c r="X104">
        <v>72</v>
      </c>
      <c r="Y104">
        <v>110</v>
      </c>
      <c r="Z104">
        <v>16</v>
      </c>
      <c r="AA104">
        <v>74</v>
      </c>
      <c r="AB104">
        <v>50</v>
      </c>
      <c r="AC104">
        <v>24</v>
      </c>
      <c r="AD104">
        <v>32</v>
      </c>
      <c r="BF104">
        <v>67</v>
      </c>
      <c r="BG104">
        <v>166</v>
      </c>
      <c r="BH104">
        <v>11</v>
      </c>
      <c r="BI104">
        <v>7</v>
      </c>
      <c r="BJ104">
        <v>2</v>
      </c>
      <c r="BK104">
        <v>35</v>
      </c>
      <c r="BL104">
        <v>12</v>
      </c>
      <c r="BM104">
        <v>6</v>
      </c>
      <c r="BN104">
        <v>12</v>
      </c>
      <c r="BO104">
        <v>2</v>
      </c>
      <c r="BP104">
        <v>6</v>
      </c>
      <c r="BQ104">
        <v>10</v>
      </c>
      <c r="BR104">
        <v>7</v>
      </c>
      <c r="BS104">
        <v>8</v>
      </c>
      <c r="BT104">
        <v>5</v>
      </c>
      <c r="BU104">
        <v>2</v>
      </c>
      <c r="BV104">
        <v>16</v>
      </c>
      <c r="BW104">
        <v>7</v>
      </c>
      <c r="BX104">
        <v>11</v>
      </c>
    </row>
    <row r="105" spans="1:76">
      <c r="A105" t="s">
        <v>88</v>
      </c>
      <c r="B105">
        <v>31</v>
      </c>
      <c r="C105" t="s">
        <v>81</v>
      </c>
      <c r="D105">
        <v>32401</v>
      </c>
      <c r="E105">
        <v>551</v>
      </c>
      <c r="F105">
        <v>20083</v>
      </c>
      <c r="G105">
        <v>20082</v>
      </c>
      <c r="H105">
        <v>1</v>
      </c>
      <c r="I105">
        <v>19889</v>
      </c>
      <c r="J105">
        <v>193</v>
      </c>
      <c r="K105">
        <v>123</v>
      </c>
      <c r="L105">
        <v>2485</v>
      </c>
      <c r="M105">
        <v>1240</v>
      </c>
      <c r="N105">
        <v>28</v>
      </c>
      <c r="O105">
        <v>313</v>
      </c>
      <c r="P105">
        <v>408</v>
      </c>
      <c r="Q105">
        <v>11</v>
      </c>
      <c r="R105">
        <v>39</v>
      </c>
      <c r="S105">
        <v>17</v>
      </c>
      <c r="T105">
        <v>348</v>
      </c>
      <c r="U105">
        <v>109</v>
      </c>
      <c r="V105">
        <v>8146</v>
      </c>
      <c r="W105">
        <v>6304</v>
      </c>
      <c r="X105">
        <v>31</v>
      </c>
      <c r="Y105">
        <v>33</v>
      </c>
      <c r="Z105">
        <v>9</v>
      </c>
      <c r="AA105">
        <v>27</v>
      </c>
      <c r="AB105">
        <v>12</v>
      </c>
      <c r="AC105">
        <v>8</v>
      </c>
      <c r="AD105">
        <v>13</v>
      </c>
      <c r="BF105">
        <v>38</v>
      </c>
      <c r="BG105">
        <v>72</v>
      </c>
      <c r="BH105">
        <v>6</v>
      </c>
      <c r="BI105">
        <v>3</v>
      </c>
      <c r="BJ105">
        <v>2</v>
      </c>
      <c r="BK105">
        <v>14</v>
      </c>
      <c r="BL105">
        <v>8</v>
      </c>
      <c r="BM105">
        <v>0</v>
      </c>
      <c r="BN105">
        <v>3</v>
      </c>
      <c r="BO105">
        <v>0</v>
      </c>
      <c r="BP105">
        <v>1</v>
      </c>
      <c r="BQ105">
        <v>6</v>
      </c>
      <c r="BR105">
        <v>5</v>
      </c>
      <c r="BS105">
        <v>3</v>
      </c>
      <c r="BT105">
        <v>2</v>
      </c>
      <c r="BU105">
        <v>2</v>
      </c>
      <c r="BV105">
        <v>11</v>
      </c>
      <c r="BW105">
        <v>5</v>
      </c>
      <c r="BX105">
        <v>4</v>
      </c>
    </row>
    <row r="106" spans="1:76">
      <c r="A106" t="s">
        <v>88</v>
      </c>
      <c r="B106">
        <v>32</v>
      </c>
      <c r="C106" t="s">
        <v>82</v>
      </c>
      <c r="D106">
        <v>53014</v>
      </c>
      <c r="E106">
        <v>1342</v>
      </c>
      <c r="F106">
        <v>30627</v>
      </c>
      <c r="G106">
        <v>30625</v>
      </c>
      <c r="H106">
        <v>2</v>
      </c>
      <c r="I106">
        <v>30321</v>
      </c>
      <c r="J106">
        <v>304</v>
      </c>
      <c r="K106">
        <v>133</v>
      </c>
      <c r="L106">
        <v>3500</v>
      </c>
      <c r="M106">
        <v>2260</v>
      </c>
      <c r="N106">
        <v>390</v>
      </c>
      <c r="O106">
        <v>194</v>
      </c>
      <c r="P106">
        <v>266</v>
      </c>
      <c r="Q106">
        <v>36</v>
      </c>
      <c r="R106">
        <v>93</v>
      </c>
      <c r="S106">
        <v>36</v>
      </c>
      <c r="T106">
        <v>794</v>
      </c>
      <c r="U106">
        <v>324</v>
      </c>
      <c r="V106">
        <v>9981</v>
      </c>
      <c r="W106">
        <v>11761</v>
      </c>
      <c r="X106">
        <v>47</v>
      </c>
      <c r="Y106">
        <v>21</v>
      </c>
      <c r="Z106">
        <v>12</v>
      </c>
      <c r="AA106">
        <v>49</v>
      </c>
      <c r="AB106">
        <v>13</v>
      </c>
      <c r="AC106">
        <v>20</v>
      </c>
      <c r="AD106">
        <v>29</v>
      </c>
      <c r="BF106">
        <v>55</v>
      </c>
      <c r="BG106">
        <v>87</v>
      </c>
      <c r="BH106">
        <v>4</v>
      </c>
      <c r="BI106">
        <v>2</v>
      </c>
      <c r="BJ106">
        <v>5</v>
      </c>
      <c r="BK106">
        <v>37</v>
      </c>
      <c r="BL106">
        <v>83</v>
      </c>
      <c r="BM106">
        <v>14</v>
      </c>
      <c r="BN106">
        <v>12</v>
      </c>
      <c r="BO106">
        <v>4</v>
      </c>
      <c r="BP106">
        <v>1</v>
      </c>
      <c r="BQ106">
        <v>6</v>
      </c>
      <c r="BR106">
        <v>4</v>
      </c>
      <c r="BS106">
        <v>5</v>
      </c>
      <c r="BT106">
        <v>0</v>
      </c>
      <c r="BU106">
        <v>2</v>
      </c>
      <c r="BV106">
        <v>9</v>
      </c>
      <c r="BW106">
        <v>16</v>
      </c>
      <c r="BX106">
        <v>16</v>
      </c>
    </row>
    <row r="107" spans="1:76">
      <c r="A107" t="s">
        <v>88</v>
      </c>
      <c r="B107">
        <v>33</v>
      </c>
      <c r="C107" t="s">
        <v>83</v>
      </c>
      <c r="D107">
        <v>31712</v>
      </c>
      <c r="E107">
        <v>617</v>
      </c>
      <c r="F107">
        <v>19661</v>
      </c>
      <c r="G107">
        <v>19655</v>
      </c>
      <c r="H107">
        <v>6</v>
      </c>
      <c r="I107">
        <v>19489</v>
      </c>
      <c r="J107">
        <v>166</v>
      </c>
      <c r="K107">
        <v>53</v>
      </c>
      <c r="L107">
        <v>2194</v>
      </c>
      <c r="M107">
        <v>168</v>
      </c>
      <c r="N107">
        <v>645</v>
      </c>
      <c r="O107">
        <v>108</v>
      </c>
      <c r="P107">
        <v>21</v>
      </c>
      <c r="Q107">
        <v>19</v>
      </c>
      <c r="R107">
        <v>7</v>
      </c>
      <c r="S107">
        <v>21</v>
      </c>
      <c r="T107">
        <v>257</v>
      </c>
      <c r="U107">
        <v>485</v>
      </c>
      <c r="V107">
        <v>13528</v>
      </c>
      <c r="W107">
        <v>1230</v>
      </c>
      <c r="X107">
        <v>19</v>
      </c>
      <c r="Y107">
        <v>157</v>
      </c>
      <c r="Z107">
        <v>8</v>
      </c>
      <c r="AA107">
        <v>428</v>
      </c>
      <c r="AB107">
        <v>25</v>
      </c>
      <c r="AC107">
        <v>12</v>
      </c>
      <c r="AD107">
        <v>4</v>
      </c>
      <c r="BF107">
        <v>7</v>
      </c>
      <c r="BG107">
        <v>22</v>
      </c>
      <c r="BH107">
        <v>7</v>
      </c>
      <c r="BI107">
        <v>3</v>
      </c>
      <c r="BJ107">
        <v>0</v>
      </c>
      <c r="BK107">
        <v>7</v>
      </c>
      <c r="BL107">
        <v>18</v>
      </c>
      <c r="BM107">
        <v>0</v>
      </c>
      <c r="BN107">
        <v>-1</v>
      </c>
      <c r="BO107">
        <v>3</v>
      </c>
      <c r="BP107">
        <v>6</v>
      </c>
      <c r="BQ107">
        <v>2</v>
      </c>
      <c r="BR107">
        <v>2</v>
      </c>
      <c r="BS107">
        <v>4</v>
      </c>
      <c r="BT107">
        <v>1</v>
      </c>
      <c r="BU107">
        <v>3</v>
      </c>
      <c r="BV107">
        <v>7</v>
      </c>
      <c r="BW107">
        <v>6</v>
      </c>
      <c r="BX107">
        <v>3</v>
      </c>
    </row>
    <row r="108" spans="1:76">
      <c r="A108" t="s">
        <v>88</v>
      </c>
      <c r="B108">
        <v>34</v>
      </c>
      <c r="C108" t="s">
        <v>84</v>
      </c>
      <c r="D108">
        <v>51093</v>
      </c>
      <c r="E108">
        <v>1654</v>
      </c>
      <c r="F108">
        <v>32589</v>
      </c>
      <c r="G108">
        <v>32593</v>
      </c>
      <c r="H108">
        <v>-4</v>
      </c>
      <c r="I108">
        <v>32344</v>
      </c>
      <c r="J108">
        <v>249</v>
      </c>
      <c r="K108">
        <v>310</v>
      </c>
      <c r="L108">
        <v>4681</v>
      </c>
      <c r="M108">
        <v>2519</v>
      </c>
      <c r="N108">
        <v>32</v>
      </c>
      <c r="O108">
        <v>151</v>
      </c>
      <c r="P108">
        <v>611</v>
      </c>
      <c r="Q108">
        <v>37</v>
      </c>
      <c r="R108">
        <v>59</v>
      </c>
      <c r="S108">
        <v>17</v>
      </c>
      <c r="T108">
        <v>113</v>
      </c>
      <c r="U108">
        <v>200</v>
      </c>
      <c r="V108">
        <v>7243</v>
      </c>
      <c r="W108">
        <v>15890</v>
      </c>
      <c r="X108">
        <v>78</v>
      </c>
      <c r="Y108">
        <v>8</v>
      </c>
      <c r="Z108">
        <v>20</v>
      </c>
      <c r="AA108">
        <v>68</v>
      </c>
      <c r="AB108">
        <v>14</v>
      </c>
      <c r="AC108">
        <v>28</v>
      </c>
      <c r="AD108">
        <v>16</v>
      </c>
      <c r="BF108">
        <v>41</v>
      </c>
      <c r="BG108">
        <v>63</v>
      </c>
      <c r="BH108">
        <v>16</v>
      </c>
      <c r="BI108">
        <v>10</v>
      </c>
      <c r="BJ108">
        <v>0</v>
      </c>
      <c r="BK108">
        <v>23</v>
      </c>
      <c r="BL108">
        <v>12</v>
      </c>
      <c r="BM108">
        <v>1</v>
      </c>
      <c r="BN108">
        <v>25</v>
      </c>
      <c r="BO108">
        <v>6</v>
      </c>
      <c r="BP108">
        <v>1</v>
      </c>
      <c r="BQ108">
        <v>13</v>
      </c>
      <c r="BR108">
        <v>6</v>
      </c>
      <c r="BS108">
        <v>3</v>
      </c>
      <c r="BT108">
        <v>1</v>
      </c>
      <c r="BU108">
        <v>4</v>
      </c>
      <c r="BV108">
        <v>15</v>
      </c>
      <c r="BW108">
        <v>3</v>
      </c>
      <c r="BX108">
        <v>6</v>
      </c>
    </row>
    <row r="109" spans="1:76">
      <c r="A109" t="s">
        <v>88</v>
      </c>
      <c r="B109">
        <v>35</v>
      </c>
      <c r="C109" t="s">
        <v>85</v>
      </c>
      <c r="D109">
        <v>84354</v>
      </c>
      <c r="E109">
        <v>3326</v>
      </c>
      <c r="F109">
        <v>51244</v>
      </c>
      <c r="G109">
        <v>51241</v>
      </c>
      <c r="H109">
        <v>3</v>
      </c>
      <c r="I109">
        <v>50855</v>
      </c>
      <c r="J109">
        <v>386</v>
      </c>
      <c r="K109">
        <v>331</v>
      </c>
      <c r="L109">
        <v>7471</v>
      </c>
      <c r="M109">
        <v>3578</v>
      </c>
      <c r="N109">
        <v>149</v>
      </c>
      <c r="O109">
        <v>264</v>
      </c>
      <c r="P109">
        <v>763</v>
      </c>
      <c r="Q109">
        <v>51</v>
      </c>
      <c r="R109">
        <v>138</v>
      </c>
      <c r="S109">
        <v>47</v>
      </c>
      <c r="T109">
        <v>1866</v>
      </c>
      <c r="U109">
        <v>369</v>
      </c>
      <c r="V109">
        <v>21535</v>
      </c>
      <c r="W109">
        <v>13374</v>
      </c>
      <c r="X109">
        <v>65</v>
      </c>
      <c r="Y109">
        <v>16</v>
      </c>
      <c r="Z109">
        <v>29</v>
      </c>
      <c r="AA109">
        <v>135</v>
      </c>
      <c r="AB109">
        <v>152</v>
      </c>
      <c r="AC109">
        <v>24</v>
      </c>
      <c r="AD109">
        <v>55</v>
      </c>
      <c r="BF109">
        <v>51</v>
      </c>
      <c r="BG109">
        <v>152</v>
      </c>
      <c r="BH109">
        <v>25</v>
      </c>
      <c r="BI109">
        <v>11</v>
      </c>
      <c r="BJ109">
        <v>8</v>
      </c>
      <c r="BK109">
        <v>50</v>
      </c>
      <c r="BL109">
        <v>16</v>
      </c>
      <c r="BM109">
        <v>11</v>
      </c>
      <c r="BN109">
        <v>25</v>
      </c>
      <c r="BO109">
        <v>2</v>
      </c>
      <c r="BP109">
        <v>2</v>
      </c>
      <c r="BQ109">
        <v>8</v>
      </c>
      <c r="BR109">
        <v>5</v>
      </c>
      <c r="BS109">
        <v>10</v>
      </c>
      <c r="BT109">
        <v>4</v>
      </c>
      <c r="BU109">
        <v>11</v>
      </c>
      <c r="BV109">
        <v>27</v>
      </c>
      <c r="BW109">
        <v>8</v>
      </c>
      <c r="BX109">
        <v>17</v>
      </c>
    </row>
    <row r="110" spans="1:76">
      <c r="A110" t="s">
        <v>88</v>
      </c>
      <c r="B110">
        <v>36</v>
      </c>
      <c r="C110" t="s">
        <v>86</v>
      </c>
      <c r="D110">
        <v>107092</v>
      </c>
      <c r="E110">
        <v>4975</v>
      </c>
      <c r="F110">
        <v>57613</v>
      </c>
      <c r="G110">
        <v>57603</v>
      </c>
      <c r="H110">
        <v>10</v>
      </c>
      <c r="I110">
        <v>57096</v>
      </c>
      <c r="J110">
        <v>507</v>
      </c>
      <c r="K110">
        <v>183</v>
      </c>
      <c r="L110">
        <v>9116</v>
      </c>
      <c r="M110">
        <v>296</v>
      </c>
      <c r="N110">
        <v>271</v>
      </c>
      <c r="O110">
        <v>303</v>
      </c>
      <c r="P110">
        <v>154</v>
      </c>
      <c r="Q110">
        <v>71</v>
      </c>
      <c r="R110">
        <v>22</v>
      </c>
      <c r="S110">
        <v>72</v>
      </c>
      <c r="T110">
        <v>391</v>
      </c>
      <c r="U110">
        <v>3733</v>
      </c>
      <c r="V110">
        <v>34228</v>
      </c>
      <c r="W110">
        <v>3580</v>
      </c>
      <c r="X110">
        <v>57</v>
      </c>
      <c r="Y110">
        <v>126</v>
      </c>
      <c r="Z110">
        <v>132</v>
      </c>
      <c r="AA110">
        <v>3686</v>
      </c>
      <c r="AB110">
        <v>101</v>
      </c>
      <c r="AC110">
        <v>44</v>
      </c>
      <c r="AD110">
        <v>45</v>
      </c>
      <c r="BF110">
        <v>39</v>
      </c>
      <c r="BG110">
        <v>119</v>
      </c>
      <c r="BH110">
        <v>52</v>
      </c>
      <c r="BI110">
        <v>56</v>
      </c>
      <c r="BJ110">
        <v>7</v>
      </c>
      <c r="BK110">
        <v>44</v>
      </c>
      <c r="BL110">
        <v>27</v>
      </c>
      <c r="BM110">
        <v>4</v>
      </c>
      <c r="BN110">
        <v>30</v>
      </c>
      <c r="BO110">
        <v>8</v>
      </c>
      <c r="BP110">
        <v>10</v>
      </c>
      <c r="BQ110">
        <v>5</v>
      </c>
      <c r="BR110">
        <v>13</v>
      </c>
      <c r="BS110">
        <v>6</v>
      </c>
      <c r="BT110">
        <v>2</v>
      </c>
      <c r="BU110">
        <v>5</v>
      </c>
      <c r="BV110">
        <v>24</v>
      </c>
      <c r="BW110">
        <v>18</v>
      </c>
      <c r="BX110">
        <v>16</v>
      </c>
    </row>
    <row r="111" spans="1:76">
      <c r="A111" t="s">
        <v>88</v>
      </c>
      <c r="B111" t="s">
        <v>87</v>
      </c>
      <c r="C111" t="s">
        <v>87</v>
      </c>
      <c r="D111">
        <v>2645053</v>
      </c>
      <c r="E111">
        <v>165350</v>
      </c>
      <c r="F111">
        <v>1733254</v>
      </c>
      <c r="G111">
        <v>1733158</v>
      </c>
      <c r="H111">
        <v>96</v>
      </c>
      <c r="I111">
        <v>1720949</v>
      </c>
      <c r="J111">
        <v>12209</v>
      </c>
      <c r="K111">
        <v>10953</v>
      </c>
      <c r="L111">
        <v>218393</v>
      </c>
      <c r="M111">
        <v>171238</v>
      </c>
      <c r="N111">
        <v>8298</v>
      </c>
      <c r="O111">
        <v>9030</v>
      </c>
      <c r="P111">
        <v>20993</v>
      </c>
      <c r="Q111">
        <v>1577</v>
      </c>
      <c r="R111">
        <v>4830</v>
      </c>
      <c r="S111">
        <v>1755</v>
      </c>
      <c r="T111">
        <v>35296</v>
      </c>
      <c r="U111">
        <v>15532</v>
      </c>
      <c r="V111">
        <v>677377</v>
      </c>
      <c r="W111">
        <v>506141</v>
      </c>
      <c r="X111">
        <v>2094</v>
      </c>
      <c r="Y111">
        <v>1995</v>
      </c>
      <c r="Z111">
        <v>1779</v>
      </c>
      <c r="AA111">
        <v>10151</v>
      </c>
      <c r="AB111">
        <v>2397</v>
      </c>
      <c r="AC111">
        <v>871</v>
      </c>
      <c r="AD111">
        <v>1390</v>
      </c>
      <c r="BF111">
        <v>2048</v>
      </c>
      <c r="BG111">
        <v>8205</v>
      </c>
      <c r="BH111">
        <v>1013</v>
      </c>
      <c r="BI111">
        <v>460</v>
      </c>
      <c r="BJ111">
        <v>174</v>
      </c>
      <c r="BK111">
        <v>1804</v>
      </c>
      <c r="BL111">
        <v>725</v>
      </c>
      <c r="BM111">
        <v>257</v>
      </c>
      <c r="BN111">
        <v>510</v>
      </c>
      <c r="BO111">
        <v>200</v>
      </c>
      <c r="BP111">
        <v>206</v>
      </c>
      <c r="BQ111">
        <v>337</v>
      </c>
      <c r="BR111">
        <v>374</v>
      </c>
      <c r="BS111">
        <v>349</v>
      </c>
      <c r="BT111">
        <v>172</v>
      </c>
      <c r="BU111">
        <v>174</v>
      </c>
      <c r="BV111">
        <v>696</v>
      </c>
      <c r="BW111">
        <v>396</v>
      </c>
      <c r="BX111">
        <v>759</v>
      </c>
    </row>
    <row r="112" spans="1:76">
      <c r="A112" t="s">
        <v>89</v>
      </c>
      <c r="B112">
        <v>0</v>
      </c>
      <c r="C112" t="s">
        <v>51</v>
      </c>
      <c r="D112">
        <v>36429</v>
      </c>
      <c r="G112">
        <v>17544</v>
      </c>
      <c r="I112">
        <v>17482</v>
      </c>
      <c r="K112">
        <v>7654</v>
      </c>
      <c r="L112">
        <v>1028</v>
      </c>
      <c r="O112">
        <v>439</v>
      </c>
      <c r="T112">
        <v>1006</v>
      </c>
      <c r="V112">
        <v>1485</v>
      </c>
      <c r="W112">
        <v>5616</v>
      </c>
      <c r="AA112">
        <v>174</v>
      </c>
      <c r="AD112">
        <v>80</v>
      </c>
    </row>
    <row r="113" spans="1:30">
      <c r="A113" t="s">
        <v>89</v>
      </c>
      <c r="B113">
        <v>1</v>
      </c>
      <c r="C113" t="s">
        <v>52</v>
      </c>
      <c r="D113">
        <v>618910</v>
      </c>
      <c r="G113">
        <v>385179</v>
      </c>
      <c r="I113">
        <v>383344</v>
      </c>
      <c r="K113">
        <v>88718</v>
      </c>
      <c r="L113">
        <v>40439</v>
      </c>
      <c r="O113">
        <v>4395</v>
      </c>
      <c r="T113">
        <v>21526</v>
      </c>
      <c r="V113">
        <v>158034</v>
      </c>
      <c r="W113">
        <v>64760</v>
      </c>
      <c r="AA113">
        <v>3665</v>
      </c>
      <c r="AD113">
        <v>1807</v>
      </c>
    </row>
    <row r="114" spans="1:30">
      <c r="A114" t="s">
        <v>89</v>
      </c>
      <c r="B114">
        <v>2</v>
      </c>
      <c r="C114" t="s">
        <v>53</v>
      </c>
      <c r="D114">
        <v>107163</v>
      </c>
      <c r="G114">
        <v>57245</v>
      </c>
      <c r="I114">
        <v>56894</v>
      </c>
      <c r="K114">
        <v>4346</v>
      </c>
      <c r="L114">
        <v>8875</v>
      </c>
      <c r="O114">
        <v>654</v>
      </c>
      <c r="T114">
        <v>1631</v>
      </c>
      <c r="V114">
        <v>33091</v>
      </c>
      <c r="W114">
        <v>7295</v>
      </c>
      <c r="AA114">
        <v>759</v>
      </c>
      <c r="AD114">
        <v>243</v>
      </c>
    </row>
    <row r="115" spans="1:30">
      <c r="A115" t="s">
        <v>89</v>
      </c>
      <c r="B115">
        <v>4</v>
      </c>
      <c r="C115" t="s">
        <v>54</v>
      </c>
      <c r="D115">
        <v>70140</v>
      </c>
      <c r="G115">
        <v>39649</v>
      </c>
      <c r="I115">
        <v>39402</v>
      </c>
      <c r="K115">
        <v>5619</v>
      </c>
      <c r="L115">
        <v>4354</v>
      </c>
      <c r="O115">
        <v>831</v>
      </c>
      <c r="T115">
        <v>2020</v>
      </c>
      <c r="V115">
        <v>18882</v>
      </c>
      <c r="W115">
        <v>7109</v>
      </c>
      <c r="AA115">
        <v>425</v>
      </c>
      <c r="AD115">
        <v>162</v>
      </c>
    </row>
    <row r="116" spans="1:30">
      <c r="A116" t="s">
        <v>89</v>
      </c>
      <c r="B116">
        <v>5</v>
      </c>
      <c r="C116" t="s">
        <v>55</v>
      </c>
      <c r="D116">
        <v>17098</v>
      </c>
      <c r="G116">
        <v>12560</v>
      </c>
      <c r="I116">
        <v>12481</v>
      </c>
      <c r="K116">
        <v>687</v>
      </c>
      <c r="L116">
        <v>1309</v>
      </c>
      <c r="O116">
        <v>152</v>
      </c>
      <c r="T116">
        <v>947</v>
      </c>
      <c r="V116">
        <v>6496</v>
      </c>
      <c r="W116">
        <v>1654</v>
      </c>
      <c r="AA116">
        <v>1156</v>
      </c>
      <c r="AD116">
        <v>80</v>
      </c>
    </row>
    <row r="117" spans="1:30">
      <c r="A117" t="s">
        <v>89</v>
      </c>
      <c r="B117">
        <v>6</v>
      </c>
      <c r="C117" t="s">
        <v>56</v>
      </c>
      <c r="D117">
        <v>58089</v>
      </c>
      <c r="G117">
        <v>35468</v>
      </c>
      <c r="I117">
        <v>35207</v>
      </c>
      <c r="K117">
        <v>2561</v>
      </c>
      <c r="L117">
        <v>5150</v>
      </c>
      <c r="O117">
        <v>733</v>
      </c>
      <c r="T117">
        <v>2496</v>
      </c>
      <c r="V117">
        <v>20281</v>
      </c>
      <c r="W117">
        <v>3379</v>
      </c>
      <c r="AA117">
        <v>464</v>
      </c>
      <c r="AD117">
        <v>143</v>
      </c>
    </row>
    <row r="118" spans="1:30">
      <c r="A118" t="s">
        <v>89</v>
      </c>
      <c r="B118">
        <v>7</v>
      </c>
      <c r="C118" t="s">
        <v>57</v>
      </c>
      <c r="D118">
        <v>92173</v>
      </c>
      <c r="G118">
        <v>53594</v>
      </c>
      <c r="I118">
        <v>53303</v>
      </c>
      <c r="K118">
        <v>8471</v>
      </c>
      <c r="L118">
        <v>5680</v>
      </c>
      <c r="O118">
        <v>1262</v>
      </c>
      <c r="T118">
        <v>4097</v>
      </c>
      <c r="V118">
        <v>20447</v>
      </c>
      <c r="W118">
        <v>12539</v>
      </c>
      <c r="AA118">
        <v>638</v>
      </c>
      <c r="AD118">
        <v>169</v>
      </c>
    </row>
    <row r="119" spans="1:30">
      <c r="A119" t="s">
        <v>89</v>
      </c>
      <c r="B119">
        <v>8</v>
      </c>
      <c r="C119" t="s">
        <v>58</v>
      </c>
      <c r="D119">
        <v>43480</v>
      </c>
      <c r="G119">
        <v>25761</v>
      </c>
      <c r="I119">
        <v>25596</v>
      </c>
      <c r="K119">
        <v>2827</v>
      </c>
      <c r="L119">
        <v>2577</v>
      </c>
      <c r="O119">
        <v>446</v>
      </c>
      <c r="T119">
        <v>2507</v>
      </c>
      <c r="V119">
        <v>10445</v>
      </c>
      <c r="W119">
        <v>6382</v>
      </c>
      <c r="AA119">
        <v>288</v>
      </c>
      <c r="AD119">
        <v>124</v>
      </c>
    </row>
    <row r="120" spans="1:30">
      <c r="A120" t="s">
        <v>89</v>
      </c>
      <c r="B120">
        <v>9</v>
      </c>
      <c r="C120" t="s">
        <v>59</v>
      </c>
      <c r="D120">
        <v>60966</v>
      </c>
      <c r="G120">
        <v>34020</v>
      </c>
      <c r="I120">
        <v>33794</v>
      </c>
      <c r="K120">
        <v>6660</v>
      </c>
      <c r="L120">
        <v>3385</v>
      </c>
      <c r="O120">
        <v>762</v>
      </c>
      <c r="T120">
        <v>5526</v>
      </c>
      <c r="V120">
        <v>10849</v>
      </c>
      <c r="W120">
        <v>5945</v>
      </c>
      <c r="AA120">
        <v>503</v>
      </c>
      <c r="AD120">
        <v>164</v>
      </c>
    </row>
    <row r="121" spans="1:30">
      <c r="A121" t="s">
        <v>89</v>
      </c>
      <c r="B121">
        <v>10</v>
      </c>
      <c r="C121" t="s">
        <v>60</v>
      </c>
      <c r="D121">
        <v>69108</v>
      </c>
      <c r="G121">
        <v>39285</v>
      </c>
      <c r="I121">
        <v>39041</v>
      </c>
      <c r="K121">
        <v>4733</v>
      </c>
      <c r="L121">
        <v>3478</v>
      </c>
      <c r="O121">
        <v>1476</v>
      </c>
      <c r="T121">
        <v>6552</v>
      </c>
      <c r="V121">
        <v>17281</v>
      </c>
      <c r="W121">
        <v>4866</v>
      </c>
      <c r="AA121">
        <v>503</v>
      </c>
      <c r="AD121">
        <v>152</v>
      </c>
    </row>
    <row r="122" spans="1:30">
      <c r="A122" t="s">
        <v>89</v>
      </c>
      <c r="B122">
        <v>11</v>
      </c>
      <c r="C122" t="s">
        <v>61</v>
      </c>
      <c r="D122">
        <v>44665</v>
      </c>
      <c r="G122">
        <v>25686</v>
      </c>
      <c r="I122">
        <v>25541</v>
      </c>
      <c r="K122">
        <v>2382</v>
      </c>
      <c r="L122">
        <v>4111</v>
      </c>
      <c r="O122">
        <v>463</v>
      </c>
      <c r="T122">
        <v>2681</v>
      </c>
      <c r="V122">
        <v>11233</v>
      </c>
      <c r="W122">
        <v>4217</v>
      </c>
      <c r="AA122">
        <v>360</v>
      </c>
      <c r="AD122">
        <v>94</v>
      </c>
    </row>
    <row r="123" spans="1:30">
      <c r="A123" t="s">
        <v>89</v>
      </c>
      <c r="B123">
        <v>12</v>
      </c>
      <c r="C123" t="s">
        <v>62</v>
      </c>
      <c r="D123">
        <v>57324</v>
      </c>
      <c r="G123">
        <v>34331</v>
      </c>
      <c r="I123">
        <v>34069</v>
      </c>
      <c r="K123">
        <v>6850</v>
      </c>
      <c r="L123">
        <v>4528</v>
      </c>
      <c r="O123">
        <v>996</v>
      </c>
      <c r="T123">
        <v>3808</v>
      </c>
      <c r="V123">
        <v>11661</v>
      </c>
      <c r="W123">
        <v>5741</v>
      </c>
      <c r="AA123">
        <v>355</v>
      </c>
      <c r="AD123">
        <v>130</v>
      </c>
    </row>
    <row r="124" spans="1:30">
      <c r="A124" t="s">
        <v>89</v>
      </c>
      <c r="B124">
        <v>13</v>
      </c>
      <c r="C124" t="s">
        <v>63</v>
      </c>
      <c r="D124">
        <v>33223</v>
      </c>
      <c r="G124">
        <v>21378</v>
      </c>
      <c r="I124">
        <v>21199</v>
      </c>
      <c r="K124">
        <v>1180</v>
      </c>
      <c r="L124">
        <v>3001</v>
      </c>
      <c r="O124">
        <v>788</v>
      </c>
      <c r="T124">
        <v>829</v>
      </c>
      <c r="V124">
        <v>12495</v>
      </c>
      <c r="W124">
        <v>2136</v>
      </c>
      <c r="AA124">
        <v>692</v>
      </c>
      <c r="AD124">
        <v>78</v>
      </c>
    </row>
    <row r="125" spans="1:30">
      <c r="A125" t="s">
        <v>89</v>
      </c>
      <c r="B125">
        <v>14</v>
      </c>
      <c r="C125" t="s">
        <v>64</v>
      </c>
      <c r="D125">
        <v>67723</v>
      </c>
      <c r="G125">
        <v>39324</v>
      </c>
      <c r="I125">
        <v>39055</v>
      </c>
      <c r="K125">
        <v>3348</v>
      </c>
      <c r="L125">
        <v>6359</v>
      </c>
      <c r="O125">
        <v>793</v>
      </c>
      <c r="T125">
        <v>2005</v>
      </c>
      <c r="V125">
        <v>19406</v>
      </c>
      <c r="W125">
        <v>6335</v>
      </c>
      <c r="AA125">
        <v>668</v>
      </c>
      <c r="AD125">
        <v>141</v>
      </c>
    </row>
    <row r="126" spans="1:30">
      <c r="A126" t="s">
        <v>89</v>
      </c>
      <c r="B126">
        <v>15</v>
      </c>
      <c r="C126" t="s">
        <v>65</v>
      </c>
      <c r="D126">
        <v>25286</v>
      </c>
      <c r="G126">
        <v>16230</v>
      </c>
      <c r="I126">
        <v>16099</v>
      </c>
      <c r="K126">
        <v>1209</v>
      </c>
      <c r="L126">
        <v>1398</v>
      </c>
      <c r="O126">
        <v>253</v>
      </c>
      <c r="T126">
        <v>732</v>
      </c>
      <c r="V126">
        <v>10934</v>
      </c>
      <c r="W126">
        <v>1377</v>
      </c>
      <c r="AA126">
        <v>132</v>
      </c>
      <c r="AD126">
        <v>64</v>
      </c>
    </row>
    <row r="127" spans="1:30">
      <c r="A127" t="s">
        <v>89</v>
      </c>
      <c r="B127">
        <v>16</v>
      </c>
      <c r="C127" t="s">
        <v>66</v>
      </c>
      <c r="D127">
        <v>64123</v>
      </c>
      <c r="G127">
        <v>38219</v>
      </c>
      <c r="I127">
        <v>37938</v>
      </c>
      <c r="K127">
        <v>1830</v>
      </c>
      <c r="L127">
        <v>6957</v>
      </c>
      <c r="O127">
        <v>519</v>
      </c>
      <c r="T127">
        <v>2648</v>
      </c>
      <c r="V127">
        <v>21734</v>
      </c>
      <c r="W127">
        <v>3091</v>
      </c>
      <c r="AA127">
        <v>1055</v>
      </c>
      <c r="AD127">
        <v>104</v>
      </c>
    </row>
    <row r="128" spans="1:30">
      <c r="A128" t="s">
        <v>89</v>
      </c>
      <c r="B128">
        <v>17</v>
      </c>
      <c r="C128" t="s">
        <v>67</v>
      </c>
      <c r="D128">
        <v>71198</v>
      </c>
      <c r="G128">
        <v>39507</v>
      </c>
      <c r="I128">
        <v>39230</v>
      </c>
      <c r="K128">
        <v>2961</v>
      </c>
      <c r="L128">
        <v>6723</v>
      </c>
      <c r="O128">
        <v>924</v>
      </c>
      <c r="T128">
        <v>1791</v>
      </c>
      <c r="V128">
        <v>20434</v>
      </c>
      <c r="W128">
        <v>5353</v>
      </c>
      <c r="AA128">
        <v>911</v>
      </c>
      <c r="AD128">
        <v>133</v>
      </c>
    </row>
    <row r="129" spans="1:30">
      <c r="A129" t="s">
        <v>89</v>
      </c>
      <c r="B129">
        <v>18</v>
      </c>
      <c r="C129" t="s">
        <v>68</v>
      </c>
      <c r="D129">
        <v>68643</v>
      </c>
      <c r="G129">
        <v>42202</v>
      </c>
      <c r="I129">
        <v>41761</v>
      </c>
      <c r="K129">
        <v>2047</v>
      </c>
      <c r="L129">
        <v>6391</v>
      </c>
      <c r="O129">
        <v>678</v>
      </c>
      <c r="T129">
        <v>2013</v>
      </c>
      <c r="V129">
        <v>22714</v>
      </c>
      <c r="W129">
        <v>7331</v>
      </c>
      <c r="AA129">
        <v>447</v>
      </c>
      <c r="AD129">
        <v>140</v>
      </c>
    </row>
    <row r="130" spans="1:30">
      <c r="A130" t="s">
        <v>89</v>
      </c>
      <c r="B130">
        <v>19</v>
      </c>
      <c r="C130" t="s">
        <v>69</v>
      </c>
      <c r="D130">
        <v>46981</v>
      </c>
      <c r="G130">
        <v>25916</v>
      </c>
      <c r="I130">
        <v>25727</v>
      </c>
      <c r="K130">
        <v>2168</v>
      </c>
      <c r="L130">
        <v>3458</v>
      </c>
      <c r="O130">
        <v>440</v>
      </c>
      <c r="T130">
        <v>1952</v>
      </c>
      <c r="V130">
        <v>12277</v>
      </c>
      <c r="W130">
        <v>4863</v>
      </c>
      <c r="AA130">
        <v>482</v>
      </c>
      <c r="AD130">
        <v>87</v>
      </c>
    </row>
    <row r="131" spans="1:30">
      <c r="A131" t="s">
        <v>89</v>
      </c>
      <c r="B131">
        <v>20</v>
      </c>
      <c r="C131" t="s">
        <v>70</v>
      </c>
      <c r="D131">
        <v>89494</v>
      </c>
      <c r="G131">
        <v>50604</v>
      </c>
      <c r="I131">
        <v>50265</v>
      </c>
      <c r="K131">
        <v>7097</v>
      </c>
      <c r="L131">
        <v>8284</v>
      </c>
      <c r="O131">
        <v>880</v>
      </c>
      <c r="T131">
        <v>2589</v>
      </c>
      <c r="V131">
        <v>16586</v>
      </c>
      <c r="W131">
        <v>14100</v>
      </c>
      <c r="AA131">
        <v>577</v>
      </c>
      <c r="AD131">
        <v>152</v>
      </c>
    </row>
    <row r="132" spans="1:30">
      <c r="A132" t="s">
        <v>89</v>
      </c>
      <c r="B132">
        <v>21</v>
      </c>
      <c r="C132" t="s">
        <v>71</v>
      </c>
      <c r="D132">
        <v>76092</v>
      </c>
      <c r="G132">
        <v>46648</v>
      </c>
      <c r="I132">
        <v>46334</v>
      </c>
      <c r="K132">
        <v>10731</v>
      </c>
      <c r="L132">
        <v>5519</v>
      </c>
      <c r="O132">
        <v>834</v>
      </c>
      <c r="T132">
        <v>5472</v>
      </c>
      <c r="V132">
        <v>11591</v>
      </c>
      <c r="W132">
        <v>11486</v>
      </c>
      <c r="AA132">
        <v>446</v>
      </c>
      <c r="AD132">
        <v>255</v>
      </c>
    </row>
    <row r="133" spans="1:30">
      <c r="A133" t="s">
        <v>89</v>
      </c>
      <c r="B133">
        <v>22</v>
      </c>
      <c r="C133" t="s">
        <v>72</v>
      </c>
      <c r="D133">
        <v>42039</v>
      </c>
      <c r="G133">
        <v>22299</v>
      </c>
      <c r="I133">
        <v>22119</v>
      </c>
      <c r="K133">
        <v>2430</v>
      </c>
      <c r="L133">
        <v>3151</v>
      </c>
      <c r="O133">
        <v>669</v>
      </c>
      <c r="T133">
        <v>2846</v>
      </c>
      <c r="V133">
        <v>9120</v>
      </c>
      <c r="W133">
        <v>3387</v>
      </c>
      <c r="AA133">
        <v>398</v>
      </c>
      <c r="AD133">
        <v>118</v>
      </c>
    </row>
    <row r="134" spans="1:30">
      <c r="A134" t="s">
        <v>89</v>
      </c>
      <c r="B134">
        <v>23</v>
      </c>
      <c r="C134" t="s">
        <v>73</v>
      </c>
      <c r="D134">
        <v>49284</v>
      </c>
      <c r="G134">
        <v>28389</v>
      </c>
      <c r="I134">
        <v>28215</v>
      </c>
      <c r="K134">
        <v>7622</v>
      </c>
      <c r="L134">
        <v>1941</v>
      </c>
      <c r="O134">
        <v>423</v>
      </c>
      <c r="T134">
        <v>3716</v>
      </c>
      <c r="V134">
        <v>7670</v>
      </c>
      <c r="W134">
        <v>6395</v>
      </c>
      <c r="AA134">
        <v>285</v>
      </c>
      <c r="AD134">
        <v>163</v>
      </c>
    </row>
    <row r="135" spans="1:30">
      <c r="A135" t="s">
        <v>89</v>
      </c>
      <c r="B135">
        <v>24</v>
      </c>
      <c r="C135" t="s">
        <v>74</v>
      </c>
      <c r="D135">
        <v>39601</v>
      </c>
      <c r="G135">
        <v>25497</v>
      </c>
      <c r="I135">
        <v>25322</v>
      </c>
      <c r="K135">
        <v>967</v>
      </c>
      <c r="L135">
        <v>3728</v>
      </c>
      <c r="O135">
        <v>301</v>
      </c>
      <c r="T135">
        <v>928</v>
      </c>
      <c r="V135">
        <v>16692</v>
      </c>
      <c r="W135">
        <v>2278</v>
      </c>
      <c r="AA135">
        <v>339</v>
      </c>
      <c r="AD135">
        <v>89</v>
      </c>
    </row>
    <row r="136" spans="1:30">
      <c r="A136" t="s">
        <v>89</v>
      </c>
      <c r="B136">
        <v>25</v>
      </c>
      <c r="C136" t="s">
        <v>75</v>
      </c>
      <c r="D136">
        <v>93595</v>
      </c>
      <c r="G136">
        <v>54553</v>
      </c>
      <c r="I136">
        <v>54162</v>
      </c>
      <c r="K136">
        <v>10152</v>
      </c>
      <c r="L136">
        <v>9167</v>
      </c>
      <c r="O136">
        <v>895</v>
      </c>
      <c r="T136">
        <v>4304</v>
      </c>
      <c r="V136">
        <v>15982</v>
      </c>
      <c r="W136">
        <v>11257</v>
      </c>
      <c r="AA136">
        <v>2176</v>
      </c>
      <c r="AD136">
        <v>229</v>
      </c>
    </row>
    <row r="137" spans="1:30">
      <c r="A137" t="s">
        <v>89</v>
      </c>
      <c r="B137">
        <v>26</v>
      </c>
      <c r="C137" t="s">
        <v>76</v>
      </c>
      <c r="D137">
        <v>37258</v>
      </c>
      <c r="G137">
        <v>23493</v>
      </c>
      <c r="I137">
        <v>23295</v>
      </c>
      <c r="K137">
        <v>2482</v>
      </c>
      <c r="L137">
        <v>2664</v>
      </c>
      <c r="O137">
        <v>808</v>
      </c>
      <c r="T137">
        <v>1158</v>
      </c>
      <c r="V137">
        <v>11376</v>
      </c>
      <c r="W137">
        <v>4482</v>
      </c>
      <c r="AA137">
        <v>240</v>
      </c>
      <c r="AD137">
        <v>85</v>
      </c>
    </row>
    <row r="138" spans="1:30">
      <c r="A138" t="s">
        <v>89</v>
      </c>
      <c r="B138">
        <v>27</v>
      </c>
      <c r="C138" t="s">
        <v>77</v>
      </c>
      <c r="D138">
        <v>54232</v>
      </c>
      <c r="G138">
        <v>30752</v>
      </c>
      <c r="I138">
        <v>30541</v>
      </c>
      <c r="K138">
        <v>2708</v>
      </c>
      <c r="L138">
        <v>4918</v>
      </c>
      <c r="O138">
        <v>608</v>
      </c>
      <c r="T138">
        <v>1989</v>
      </c>
      <c r="V138">
        <v>15603</v>
      </c>
      <c r="W138">
        <v>4081</v>
      </c>
      <c r="AA138">
        <v>532</v>
      </c>
      <c r="AD138">
        <v>102</v>
      </c>
    </row>
    <row r="139" spans="1:30">
      <c r="A139" t="s">
        <v>89</v>
      </c>
      <c r="B139">
        <v>28</v>
      </c>
      <c r="C139" t="s">
        <v>78</v>
      </c>
      <c r="D139">
        <v>67133</v>
      </c>
      <c r="G139">
        <v>36123</v>
      </c>
      <c r="I139">
        <v>35913</v>
      </c>
      <c r="K139">
        <v>3360</v>
      </c>
      <c r="L139">
        <v>7215</v>
      </c>
      <c r="O139">
        <v>805</v>
      </c>
      <c r="T139">
        <v>2219</v>
      </c>
      <c r="V139">
        <v>15598</v>
      </c>
      <c r="W139">
        <v>6095</v>
      </c>
      <c r="AA139">
        <v>510</v>
      </c>
      <c r="AD139">
        <v>111</v>
      </c>
    </row>
    <row r="140" spans="1:30">
      <c r="A140" t="s">
        <v>89</v>
      </c>
      <c r="B140">
        <v>29</v>
      </c>
      <c r="C140" t="s">
        <v>79</v>
      </c>
      <c r="D140">
        <v>74965</v>
      </c>
      <c r="G140">
        <v>42798</v>
      </c>
      <c r="I140">
        <v>42434</v>
      </c>
      <c r="K140">
        <v>3379</v>
      </c>
      <c r="L140">
        <v>6828</v>
      </c>
      <c r="O140">
        <v>513</v>
      </c>
      <c r="T140">
        <v>4486</v>
      </c>
      <c r="V140">
        <v>20646</v>
      </c>
      <c r="W140">
        <v>5676</v>
      </c>
      <c r="AA140">
        <v>751</v>
      </c>
      <c r="AD140">
        <v>155</v>
      </c>
    </row>
    <row r="141" spans="1:30">
      <c r="A141" t="s">
        <v>89</v>
      </c>
      <c r="B141">
        <v>30</v>
      </c>
      <c r="C141" t="s">
        <v>80</v>
      </c>
      <c r="D141">
        <v>73756</v>
      </c>
      <c r="G141">
        <v>41404</v>
      </c>
      <c r="I141">
        <v>41123</v>
      </c>
      <c r="K141">
        <v>8706</v>
      </c>
      <c r="L141">
        <v>4944</v>
      </c>
      <c r="O141">
        <v>970</v>
      </c>
      <c r="T141">
        <v>4509</v>
      </c>
      <c r="V141">
        <v>13513</v>
      </c>
      <c r="W141">
        <v>7430</v>
      </c>
      <c r="AA141">
        <v>843</v>
      </c>
      <c r="AD141">
        <v>208</v>
      </c>
    </row>
    <row r="142" spans="1:30">
      <c r="A142" t="s">
        <v>89</v>
      </c>
      <c r="B142">
        <v>31</v>
      </c>
      <c r="C142" t="s">
        <v>81</v>
      </c>
      <c r="D142">
        <v>33163</v>
      </c>
      <c r="G142">
        <v>19431</v>
      </c>
      <c r="I142">
        <v>19279</v>
      </c>
      <c r="K142">
        <v>1639</v>
      </c>
      <c r="L142">
        <v>2440</v>
      </c>
      <c r="O142">
        <v>800</v>
      </c>
      <c r="T142">
        <v>2725</v>
      </c>
      <c r="V142">
        <v>8657</v>
      </c>
      <c r="W142">
        <v>2663</v>
      </c>
      <c r="AA142">
        <v>279</v>
      </c>
      <c r="AD142">
        <v>76</v>
      </c>
    </row>
    <row r="143" spans="1:30">
      <c r="A143" t="s">
        <v>89</v>
      </c>
      <c r="B143">
        <v>32</v>
      </c>
      <c r="C143" t="s">
        <v>82</v>
      </c>
      <c r="D143">
        <v>53048</v>
      </c>
      <c r="G143">
        <v>30406</v>
      </c>
      <c r="I143">
        <v>30204</v>
      </c>
      <c r="K143">
        <v>4321</v>
      </c>
      <c r="L143">
        <v>2624</v>
      </c>
      <c r="O143">
        <v>2577</v>
      </c>
      <c r="T143">
        <v>2428</v>
      </c>
      <c r="V143">
        <v>11029</v>
      </c>
      <c r="W143">
        <v>6552</v>
      </c>
      <c r="AA143">
        <v>557</v>
      </c>
      <c r="AD143">
        <v>116</v>
      </c>
    </row>
    <row r="144" spans="1:30">
      <c r="A144" t="s">
        <v>89</v>
      </c>
      <c r="B144">
        <v>33</v>
      </c>
      <c r="C144" t="s">
        <v>83</v>
      </c>
      <c r="D144">
        <v>31041</v>
      </c>
      <c r="G144">
        <v>19856</v>
      </c>
      <c r="I144">
        <v>19699</v>
      </c>
      <c r="K144">
        <v>237</v>
      </c>
      <c r="L144">
        <v>1979</v>
      </c>
      <c r="O144">
        <v>153</v>
      </c>
      <c r="T144">
        <v>381</v>
      </c>
      <c r="V144">
        <v>15897</v>
      </c>
      <c r="W144">
        <v>586</v>
      </c>
      <c r="AA144">
        <v>386</v>
      </c>
      <c r="AD144">
        <v>80</v>
      </c>
    </row>
    <row r="145" spans="1:76">
      <c r="A145" t="s">
        <v>89</v>
      </c>
      <c r="B145">
        <v>34</v>
      </c>
      <c r="C145" t="s">
        <v>84</v>
      </c>
      <c r="D145">
        <v>51786</v>
      </c>
      <c r="G145">
        <v>30348</v>
      </c>
      <c r="I145">
        <v>30166</v>
      </c>
      <c r="K145">
        <v>3554</v>
      </c>
      <c r="L145">
        <v>3813</v>
      </c>
      <c r="O145">
        <v>745</v>
      </c>
      <c r="T145">
        <v>3912</v>
      </c>
      <c r="V145">
        <v>9636</v>
      </c>
      <c r="W145">
        <v>7869</v>
      </c>
      <c r="AA145">
        <v>519</v>
      </c>
      <c r="AD145">
        <v>118</v>
      </c>
    </row>
    <row r="146" spans="1:76">
      <c r="A146" t="s">
        <v>89</v>
      </c>
      <c r="B146">
        <v>35</v>
      </c>
      <c r="C146" t="s">
        <v>85</v>
      </c>
      <c r="D146">
        <v>85655</v>
      </c>
      <c r="G146">
        <v>48368</v>
      </c>
      <c r="I146">
        <v>48007</v>
      </c>
      <c r="K146">
        <v>6224</v>
      </c>
      <c r="L146">
        <v>6487</v>
      </c>
      <c r="O146">
        <v>855</v>
      </c>
      <c r="T146">
        <v>3628</v>
      </c>
      <c r="V146">
        <v>22408</v>
      </c>
      <c r="W146">
        <v>6970</v>
      </c>
      <c r="AA146">
        <v>1268</v>
      </c>
      <c r="AD146">
        <v>167</v>
      </c>
    </row>
    <row r="147" spans="1:76">
      <c r="A147" t="s">
        <v>89</v>
      </c>
      <c r="B147">
        <v>36</v>
      </c>
      <c r="C147" t="s">
        <v>86</v>
      </c>
      <c r="D147">
        <v>103517</v>
      </c>
      <c r="G147">
        <v>57690</v>
      </c>
      <c r="I147">
        <v>57276</v>
      </c>
      <c r="K147">
        <v>248</v>
      </c>
      <c r="L147">
        <v>3365</v>
      </c>
      <c r="O147">
        <v>396</v>
      </c>
      <c r="T147">
        <v>2137</v>
      </c>
      <c r="V147">
        <v>44549</v>
      </c>
      <c r="W147">
        <v>732</v>
      </c>
      <c r="AA147">
        <v>5651</v>
      </c>
      <c r="AD147">
        <v>198</v>
      </c>
    </row>
    <row r="148" spans="1:76">
      <c r="A148" t="s">
        <v>89</v>
      </c>
      <c r="B148" t="s">
        <v>87</v>
      </c>
      <c r="C148" t="s">
        <v>87</v>
      </c>
      <c r="D148">
        <f>SUM(D112:D147)</f>
        <v>2708381</v>
      </c>
      <c r="G148">
        <f t="shared" ref="G148:I148" si="0">SUM(G112:G147)</f>
        <v>1591757</v>
      </c>
      <c r="I148">
        <f t="shared" si="0"/>
        <v>1581517</v>
      </c>
      <c r="K148">
        <f>SUM(K112:K147)</f>
        <v>232108</v>
      </c>
      <c r="L148">
        <f>SUM(L112:L147)</f>
        <v>198268</v>
      </c>
      <c r="O148">
        <f>SUM(O112:O147)</f>
        <v>30236</v>
      </c>
      <c r="T148">
        <f>SUM(T112:T147)</f>
        <v>116194</v>
      </c>
      <c r="V148">
        <f>SUM(V112:V147)</f>
        <v>706732</v>
      </c>
      <c r="W148">
        <f>SUM(W112:W147)</f>
        <v>262028</v>
      </c>
      <c r="AA148">
        <f>SUM(AA112:AA147)</f>
        <v>29434</v>
      </c>
      <c r="AD148">
        <f>SUM(AD112:AD147)</f>
        <v>6517</v>
      </c>
    </row>
    <row r="149" spans="1:76">
      <c r="A149" t="s">
        <v>90</v>
      </c>
      <c r="B149">
        <v>0</v>
      </c>
      <c r="C149" t="s">
        <v>51</v>
      </c>
      <c r="D149">
        <v>35077</v>
      </c>
      <c r="G149">
        <v>16916</v>
      </c>
      <c r="I149">
        <v>16805</v>
      </c>
      <c r="L149">
        <v>501</v>
      </c>
      <c r="M149">
        <v>7646</v>
      </c>
      <c r="N149">
        <v>44</v>
      </c>
      <c r="O149">
        <v>593</v>
      </c>
      <c r="P149">
        <v>159</v>
      </c>
      <c r="S149">
        <v>18</v>
      </c>
      <c r="T149">
        <v>1332</v>
      </c>
      <c r="V149">
        <v>1435</v>
      </c>
      <c r="W149">
        <v>4178</v>
      </c>
      <c r="X149">
        <v>37</v>
      </c>
      <c r="AA149">
        <v>450</v>
      </c>
      <c r="AE149">
        <v>326</v>
      </c>
      <c r="BF149">
        <v>44</v>
      </c>
      <c r="BG149">
        <v>8</v>
      </c>
      <c r="BH149">
        <v>10</v>
      </c>
      <c r="BL149">
        <v>8</v>
      </c>
      <c r="BX149">
        <v>16</v>
      </c>
    </row>
    <row r="150" spans="1:76">
      <c r="A150" t="s">
        <v>90</v>
      </c>
      <c r="B150">
        <v>1</v>
      </c>
      <c r="C150" t="s">
        <v>52</v>
      </c>
      <c r="D150">
        <v>626551</v>
      </c>
      <c r="G150">
        <v>371341</v>
      </c>
      <c r="I150">
        <v>368232</v>
      </c>
      <c r="L150">
        <v>5918</v>
      </c>
      <c r="M150">
        <v>82421</v>
      </c>
      <c r="N150">
        <v>879</v>
      </c>
      <c r="O150">
        <v>5986</v>
      </c>
      <c r="P150">
        <v>3641</v>
      </c>
      <c r="S150">
        <v>273</v>
      </c>
      <c r="T150">
        <v>36797</v>
      </c>
      <c r="V150">
        <v>156227</v>
      </c>
      <c r="W150">
        <v>57524</v>
      </c>
      <c r="X150">
        <v>1243</v>
      </c>
      <c r="AA150">
        <v>7968</v>
      </c>
      <c r="AE150">
        <v>5592</v>
      </c>
      <c r="BF150">
        <v>920</v>
      </c>
      <c r="BG150">
        <v>167</v>
      </c>
      <c r="BH150">
        <v>955</v>
      </c>
      <c r="BL150">
        <v>631</v>
      </c>
      <c r="BX150">
        <v>1090</v>
      </c>
    </row>
    <row r="151" spans="1:76">
      <c r="A151" t="s">
        <v>90</v>
      </c>
      <c r="B151">
        <v>2</v>
      </c>
      <c r="C151" t="s">
        <v>53</v>
      </c>
      <c r="D151">
        <v>107612</v>
      </c>
      <c r="G151">
        <v>53641</v>
      </c>
      <c r="I151">
        <v>53130</v>
      </c>
      <c r="L151">
        <v>1097</v>
      </c>
      <c r="M151">
        <v>3973</v>
      </c>
      <c r="N151">
        <v>148</v>
      </c>
      <c r="O151">
        <v>959</v>
      </c>
      <c r="P151">
        <v>300</v>
      </c>
      <c r="S151">
        <v>70</v>
      </c>
      <c r="T151">
        <v>3370</v>
      </c>
      <c r="V151">
        <v>29980</v>
      </c>
      <c r="W151">
        <v>5900</v>
      </c>
      <c r="X151">
        <v>158</v>
      </c>
      <c r="AA151">
        <v>1250</v>
      </c>
      <c r="AE151">
        <v>1793</v>
      </c>
      <c r="BF151">
        <v>92</v>
      </c>
      <c r="BG151">
        <v>44</v>
      </c>
      <c r="BH151">
        <v>133</v>
      </c>
      <c r="BL151">
        <v>82</v>
      </c>
      <c r="BX151">
        <v>3781</v>
      </c>
    </row>
    <row r="152" spans="1:76">
      <c r="A152" t="s">
        <v>90</v>
      </c>
      <c r="B152">
        <v>4</v>
      </c>
      <c r="C152" t="s">
        <v>54</v>
      </c>
      <c r="D152">
        <v>67896</v>
      </c>
      <c r="G152">
        <v>37235</v>
      </c>
      <c r="I152">
        <v>36801</v>
      </c>
      <c r="L152">
        <v>790</v>
      </c>
      <c r="M152">
        <v>4834</v>
      </c>
      <c r="N152">
        <v>78</v>
      </c>
      <c r="O152">
        <v>1290</v>
      </c>
      <c r="P152">
        <v>541</v>
      </c>
      <c r="S152">
        <v>35</v>
      </c>
      <c r="T152">
        <v>2505</v>
      </c>
      <c r="V152">
        <v>19799</v>
      </c>
      <c r="W152">
        <v>4718</v>
      </c>
      <c r="X152">
        <v>154</v>
      </c>
      <c r="AA152">
        <v>1047</v>
      </c>
      <c r="AE152">
        <v>714</v>
      </c>
      <c r="BF152">
        <v>65</v>
      </c>
      <c r="BG152">
        <v>20</v>
      </c>
      <c r="BH152">
        <v>72</v>
      </c>
      <c r="BL152">
        <v>51</v>
      </c>
      <c r="BX152">
        <v>88</v>
      </c>
    </row>
    <row r="153" spans="1:76">
      <c r="A153" t="s">
        <v>90</v>
      </c>
      <c r="B153">
        <v>5</v>
      </c>
      <c r="C153" t="s">
        <v>55</v>
      </c>
      <c r="D153">
        <v>16490</v>
      </c>
      <c r="G153">
        <v>12282</v>
      </c>
      <c r="I153">
        <v>12085</v>
      </c>
      <c r="L153">
        <v>227</v>
      </c>
      <c r="M153">
        <v>518</v>
      </c>
      <c r="N153">
        <v>23</v>
      </c>
      <c r="O153">
        <v>147</v>
      </c>
      <c r="P153">
        <v>36</v>
      </c>
      <c r="S153">
        <v>23</v>
      </c>
      <c r="T153">
        <v>961</v>
      </c>
      <c r="V153">
        <v>6479</v>
      </c>
      <c r="W153">
        <v>902</v>
      </c>
      <c r="X153">
        <v>33</v>
      </c>
      <c r="AA153">
        <v>424</v>
      </c>
      <c r="AE153">
        <v>2166</v>
      </c>
      <c r="BF153">
        <v>9</v>
      </c>
      <c r="BG153">
        <v>18</v>
      </c>
      <c r="BH153">
        <v>22</v>
      </c>
      <c r="BL153">
        <v>28</v>
      </c>
      <c r="BX153">
        <v>69</v>
      </c>
    </row>
    <row r="154" spans="1:76">
      <c r="A154" t="s">
        <v>90</v>
      </c>
      <c r="B154">
        <v>6</v>
      </c>
      <c r="C154" t="s">
        <v>56</v>
      </c>
      <c r="D154">
        <v>56758</v>
      </c>
      <c r="G154">
        <v>34424</v>
      </c>
      <c r="I154">
        <v>33946</v>
      </c>
      <c r="L154">
        <v>1066</v>
      </c>
      <c r="M154">
        <v>2506</v>
      </c>
      <c r="N154">
        <v>82</v>
      </c>
      <c r="O154">
        <v>844</v>
      </c>
      <c r="P154">
        <v>82</v>
      </c>
      <c r="S154">
        <v>36</v>
      </c>
      <c r="T154">
        <v>3386</v>
      </c>
      <c r="V154">
        <v>21750</v>
      </c>
      <c r="W154">
        <v>2475</v>
      </c>
      <c r="X154">
        <v>60</v>
      </c>
      <c r="AA154">
        <v>695</v>
      </c>
      <c r="AE154">
        <v>690</v>
      </c>
      <c r="BF154">
        <v>26</v>
      </c>
      <c r="BG154">
        <v>19</v>
      </c>
      <c r="BH154">
        <v>69</v>
      </c>
      <c r="BL154">
        <v>42</v>
      </c>
      <c r="BX154">
        <v>118</v>
      </c>
    </row>
    <row r="155" spans="1:76">
      <c r="A155" t="s">
        <v>90</v>
      </c>
      <c r="B155">
        <v>7</v>
      </c>
      <c r="C155" t="s">
        <v>57</v>
      </c>
      <c r="D155">
        <v>91755</v>
      </c>
      <c r="G155">
        <v>51221</v>
      </c>
      <c r="I155">
        <v>50560</v>
      </c>
      <c r="L155">
        <v>1835</v>
      </c>
      <c r="M155">
        <v>7245</v>
      </c>
      <c r="N155">
        <v>174</v>
      </c>
      <c r="O155">
        <v>2170</v>
      </c>
      <c r="P155">
        <v>662</v>
      </c>
      <c r="S155">
        <v>45</v>
      </c>
      <c r="T155">
        <v>5208</v>
      </c>
      <c r="V155">
        <v>21582</v>
      </c>
      <c r="W155">
        <v>8387</v>
      </c>
      <c r="X155">
        <v>195</v>
      </c>
      <c r="AA155">
        <v>1393</v>
      </c>
      <c r="AE155">
        <v>1286</v>
      </c>
      <c r="BF155">
        <v>50</v>
      </c>
      <c r="BG155">
        <v>16</v>
      </c>
      <c r="BH155">
        <v>62</v>
      </c>
      <c r="BL155">
        <v>74</v>
      </c>
      <c r="BX155">
        <v>176</v>
      </c>
    </row>
    <row r="156" spans="1:76">
      <c r="A156" t="s">
        <v>90</v>
      </c>
      <c r="B156">
        <v>8</v>
      </c>
      <c r="C156" t="s">
        <v>58</v>
      </c>
      <c r="D156">
        <v>44237</v>
      </c>
      <c r="G156">
        <v>25487</v>
      </c>
      <c r="I156">
        <v>25169</v>
      </c>
      <c r="L156">
        <v>927</v>
      </c>
      <c r="M156">
        <v>2489</v>
      </c>
      <c r="N156">
        <v>41</v>
      </c>
      <c r="O156">
        <v>786</v>
      </c>
      <c r="P156">
        <v>368</v>
      </c>
      <c r="S156">
        <v>26</v>
      </c>
      <c r="T156">
        <v>2554</v>
      </c>
      <c r="V156">
        <v>11858</v>
      </c>
      <c r="W156">
        <v>4836</v>
      </c>
      <c r="X156">
        <v>70</v>
      </c>
      <c r="AA156">
        <v>583</v>
      </c>
      <c r="AE156">
        <v>517</v>
      </c>
      <c r="BF156">
        <v>18</v>
      </c>
      <c r="BG156">
        <v>9</v>
      </c>
      <c r="BH156">
        <v>17</v>
      </c>
      <c r="BL156">
        <v>27</v>
      </c>
      <c r="BX156">
        <v>43</v>
      </c>
    </row>
    <row r="157" spans="1:76">
      <c r="A157" t="s">
        <v>90</v>
      </c>
      <c r="B157">
        <v>9</v>
      </c>
      <c r="C157" t="s">
        <v>59</v>
      </c>
      <c r="D157">
        <v>61486</v>
      </c>
      <c r="G157">
        <v>32655</v>
      </c>
      <c r="I157">
        <v>32140</v>
      </c>
      <c r="L157">
        <v>802</v>
      </c>
      <c r="M157">
        <v>5680</v>
      </c>
      <c r="N157">
        <v>29</v>
      </c>
      <c r="O157">
        <v>1386</v>
      </c>
      <c r="P157">
        <v>285</v>
      </c>
      <c r="S157">
        <v>28</v>
      </c>
      <c r="T157">
        <v>5459</v>
      </c>
      <c r="V157">
        <v>13947</v>
      </c>
      <c r="W157">
        <v>2786</v>
      </c>
      <c r="X157">
        <v>108</v>
      </c>
      <c r="AA157">
        <v>1033</v>
      </c>
      <c r="AE157">
        <v>379</v>
      </c>
      <c r="BF157">
        <v>42</v>
      </c>
      <c r="BG157">
        <v>13</v>
      </c>
      <c r="BH157">
        <v>35</v>
      </c>
      <c r="BL157">
        <v>45</v>
      </c>
      <c r="BX157">
        <v>83</v>
      </c>
    </row>
    <row r="158" spans="1:76">
      <c r="A158" t="s">
        <v>90</v>
      </c>
      <c r="B158">
        <v>10</v>
      </c>
      <c r="C158" t="s">
        <v>60</v>
      </c>
      <c r="D158">
        <v>68314</v>
      </c>
      <c r="G158">
        <v>37674</v>
      </c>
      <c r="I158">
        <v>37222</v>
      </c>
      <c r="L158">
        <v>1193</v>
      </c>
      <c r="M158">
        <v>3682</v>
      </c>
      <c r="N158">
        <v>50</v>
      </c>
      <c r="O158">
        <v>2333</v>
      </c>
      <c r="P158">
        <v>515</v>
      </c>
      <c r="S158">
        <v>36</v>
      </c>
      <c r="T158">
        <v>4096</v>
      </c>
      <c r="V158">
        <v>19733</v>
      </c>
      <c r="W158">
        <v>3401</v>
      </c>
      <c r="X158">
        <v>101</v>
      </c>
      <c r="AA158">
        <v>1022</v>
      </c>
      <c r="AE158">
        <v>685</v>
      </c>
      <c r="BF158">
        <v>154</v>
      </c>
      <c r="BG158">
        <v>10</v>
      </c>
      <c r="BH158">
        <v>33</v>
      </c>
      <c r="BL158">
        <v>44</v>
      </c>
      <c r="BX158">
        <v>134</v>
      </c>
    </row>
    <row r="159" spans="1:76">
      <c r="A159" t="s">
        <v>90</v>
      </c>
      <c r="B159">
        <v>11</v>
      </c>
      <c r="C159" t="s">
        <v>61</v>
      </c>
      <c r="D159">
        <v>45558</v>
      </c>
      <c r="G159">
        <v>25008</v>
      </c>
      <c r="I159">
        <v>24663</v>
      </c>
      <c r="L159">
        <v>868</v>
      </c>
      <c r="M159">
        <v>2216</v>
      </c>
      <c r="N159">
        <v>32</v>
      </c>
      <c r="O159">
        <v>754</v>
      </c>
      <c r="P159">
        <v>341</v>
      </c>
      <c r="S159">
        <v>27</v>
      </c>
      <c r="T159">
        <v>2990</v>
      </c>
      <c r="V159">
        <v>14006</v>
      </c>
      <c r="W159">
        <v>2131</v>
      </c>
      <c r="X159">
        <v>80</v>
      </c>
      <c r="AA159">
        <v>657</v>
      </c>
      <c r="AE159">
        <v>325</v>
      </c>
      <c r="BF159">
        <v>49</v>
      </c>
      <c r="BG159">
        <v>10</v>
      </c>
      <c r="BH159">
        <v>40</v>
      </c>
      <c r="BL159">
        <v>58</v>
      </c>
      <c r="BX159">
        <v>79</v>
      </c>
    </row>
    <row r="160" spans="1:76">
      <c r="A160" t="s">
        <v>90</v>
      </c>
      <c r="B160">
        <v>12</v>
      </c>
      <c r="C160" t="s">
        <v>62</v>
      </c>
      <c r="D160">
        <v>56911</v>
      </c>
      <c r="G160">
        <v>33618</v>
      </c>
      <c r="I160">
        <v>33188</v>
      </c>
      <c r="L160">
        <v>1213</v>
      </c>
      <c r="M160">
        <v>5294</v>
      </c>
      <c r="N160">
        <v>45</v>
      </c>
      <c r="O160">
        <v>1412</v>
      </c>
      <c r="P160">
        <v>585</v>
      </c>
      <c r="S160">
        <v>22</v>
      </c>
      <c r="T160">
        <v>4673</v>
      </c>
      <c r="V160">
        <v>15069</v>
      </c>
      <c r="W160">
        <v>3539</v>
      </c>
      <c r="X160">
        <v>130</v>
      </c>
      <c r="AA160">
        <v>840</v>
      </c>
      <c r="AE160">
        <v>185</v>
      </c>
      <c r="BF160">
        <v>62</v>
      </c>
      <c r="BG160">
        <v>7</v>
      </c>
      <c r="BH160">
        <v>38</v>
      </c>
      <c r="BL160">
        <v>36</v>
      </c>
      <c r="BX160">
        <v>38</v>
      </c>
    </row>
    <row r="161" spans="1:76">
      <c r="A161" t="s">
        <v>90</v>
      </c>
      <c r="B161">
        <v>13</v>
      </c>
      <c r="C161" t="s">
        <v>63</v>
      </c>
      <c r="D161">
        <v>33203</v>
      </c>
      <c r="G161">
        <v>21106</v>
      </c>
      <c r="I161">
        <v>20832</v>
      </c>
      <c r="L161">
        <v>465</v>
      </c>
      <c r="M161">
        <v>922</v>
      </c>
      <c r="N161">
        <v>28</v>
      </c>
      <c r="O161">
        <v>919</v>
      </c>
      <c r="P161">
        <v>114</v>
      </c>
      <c r="S161">
        <v>14</v>
      </c>
      <c r="T161">
        <v>1278</v>
      </c>
      <c r="V161">
        <v>13467</v>
      </c>
      <c r="W161">
        <v>1769</v>
      </c>
      <c r="X161">
        <v>42</v>
      </c>
      <c r="AA161">
        <v>715</v>
      </c>
      <c r="AE161">
        <v>933</v>
      </c>
      <c r="BF161">
        <v>18</v>
      </c>
      <c r="BG161">
        <v>5</v>
      </c>
      <c r="BH161">
        <v>32</v>
      </c>
      <c r="BL161">
        <v>44</v>
      </c>
      <c r="BX161">
        <v>67</v>
      </c>
    </row>
    <row r="162" spans="1:76">
      <c r="A162" t="s">
        <v>90</v>
      </c>
      <c r="B162">
        <v>14</v>
      </c>
      <c r="C162" t="s">
        <v>64</v>
      </c>
      <c r="D162">
        <v>67312</v>
      </c>
      <c r="G162">
        <v>39071</v>
      </c>
      <c r="I162">
        <v>38475</v>
      </c>
      <c r="L162">
        <v>977</v>
      </c>
      <c r="M162">
        <v>3627</v>
      </c>
      <c r="N162">
        <v>86</v>
      </c>
      <c r="O162">
        <v>1277</v>
      </c>
      <c r="P162">
        <v>276</v>
      </c>
      <c r="S162">
        <v>36</v>
      </c>
      <c r="T162">
        <v>3365</v>
      </c>
      <c r="V162">
        <v>21895</v>
      </c>
      <c r="W162">
        <v>4686</v>
      </c>
      <c r="X162">
        <v>93</v>
      </c>
      <c r="AA162">
        <v>1100</v>
      </c>
      <c r="AE162">
        <v>537</v>
      </c>
      <c r="BF162">
        <v>134</v>
      </c>
      <c r="BG162">
        <v>19</v>
      </c>
      <c r="BH162">
        <v>66</v>
      </c>
      <c r="BL162">
        <v>92</v>
      </c>
      <c r="BX162">
        <v>209</v>
      </c>
    </row>
    <row r="163" spans="1:76">
      <c r="A163" t="s">
        <v>90</v>
      </c>
      <c r="B163">
        <v>15</v>
      </c>
      <c r="C163" t="s">
        <v>65</v>
      </c>
      <c r="D163">
        <v>24612</v>
      </c>
      <c r="G163">
        <v>16169</v>
      </c>
      <c r="I163">
        <v>15949</v>
      </c>
      <c r="L163">
        <v>213</v>
      </c>
      <c r="M163">
        <v>827</v>
      </c>
      <c r="N163">
        <v>26</v>
      </c>
      <c r="O163">
        <v>270</v>
      </c>
      <c r="P163">
        <v>296</v>
      </c>
      <c r="S163">
        <v>11</v>
      </c>
      <c r="T163">
        <v>871</v>
      </c>
      <c r="V163">
        <v>11944</v>
      </c>
      <c r="W163">
        <v>790</v>
      </c>
      <c r="X163">
        <v>139</v>
      </c>
      <c r="AA163">
        <v>212</v>
      </c>
      <c r="AE163">
        <v>101</v>
      </c>
      <c r="BF163">
        <v>184</v>
      </c>
      <c r="BG163">
        <v>5</v>
      </c>
      <c r="BH163">
        <v>15</v>
      </c>
      <c r="BL163">
        <v>14</v>
      </c>
      <c r="BX163">
        <v>31</v>
      </c>
    </row>
    <row r="164" spans="1:76">
      <c r="A164" t="s">
        <v>90</v>
      </c>
      <c r="B164">
        <v>16</v>
      </c>
      <c r="C164" t="s">
        <v>66</v>
      </c>
      <c r="D164">
        <v>63894</v>
      </c>
      <c r="G164">
        <v>37663</v>
      </c>
      <c r="I164">
        <v>37083</v>
      </c>
      <c r="L164">
        <v>2954</v>
      </c>
      <c r="M164">
        <v>1334</v>
      </c>
      <c r="N164">
        <v>38</v>
      </c>
      <c r="O164">
        <v>958</v>
      </c>
      <c r="P164">
        <v>229</v>
      </c>
      <c r="S164">
        <v>44</v>
      </c>
      <c r="T164">
        <v>3530</v>
      </c>
      <c r="V164">
        <v>21583</v>
      </c>
      <c r="W164">
        <v>2435</v>
      </c>
      <c r="X164">
        <v>51</v>
      </c>
      <c r="AA164">
        <v>1304</v>
      </c>
      <c r="AE164">
        <v>2306</v>
      </c>
      <c r="BF164">
        <v>34</v>
      </c>
      <c r="BG164">
        <v>13</v>
      </c>
      <c r="BH164">
        <v>45</v>
      </c>
      <c r="BL164">
        <v>58</v>
      </c>
      <c r="BX164">
        <v>167</v>
      </c>
    </row>
    <row r="165" spans="1:76">
      <c r="A165" t="s">
        <v>90</v>
      </c>
      <c r="B165">
        <v>17</v>
      </c>
      <c r="C165" t="s">
        <v>67</v>
      </c>
      <c r="D165">
        <v>70802</v>
      </c>
      <c r="G165">
        <v>39528</v>
      </c>
      <c r="I165">
        <v>39007</v>
      </c>
      <c r="L165">
        <v>2020</v>
      </c>
      <c r="M165">
        <v>2250</v>
      </c>
      <c r="N165">
        <v>88</v>
      </c>
      <c r="O165">
        <v>1542</v>
      </c>
      <c r="P165">
        <v>422</v>
      </c>
      <c r="S165">
        <v>32</v>
      </c>
      <c r="T165">
        <v>2292</v>
      </c>
      <c r="V165">
        <v>22839</v>
      </c>
      <c r="W165">
        <v>3708</v>
      </c>
      <c r="X165">
        <v>81</v>
      </c>
      <c r="AA165">
        <v>2627</v>
      </c>
      <c r="AE165">
        <v>667</v>
      </c>
      <c r="BF165">
        <v>29</v>
      </c>
      <c r="BG165">
        <v>18</v>
      </c>
      <c r="BH165">
        <v>56</v>
      </c>
      <c r="BL165">
        <v>58</v>
      </c>
      <c r="BX165">
        <v>278</v>
      </c>
    </row>
    <row r="166" spans="1:76">
      <c r="A166" t="s">
        <v>90</v>
      </c>
      <c r="B166">
        <v>18</v>
      </c>
      <c r="C166" t="s">
        <v>68</v>
      </c>
      <c r="D166">
        <v>67503</v>
      </c>
      <c r="G166">
        <v>42369</v>
      </c>
      <c r="I166">
        <v>41764</v>
      </c>
      <c r="L166">
        <v>988</v>
      </c>
      <c r="M166">
        <v>1598</v>
      </c>
      <c r="N166">
        <v>124</v>
      </c>
      <c r="O166">
        <v>1026</v>
      </c>
      <c r="P166">
        <v>495</v>
      </c>
      <c r="S166">
        <v>48</v>
      </c>
      <c r="T166">
        <v>3083</v>
      </c>
      <c r="V166">
        <v>25545</v>
      </c>
      <c r="W166">
        <v>7055</v>
      </c>
      <c r="X166">
        <v>122</v>
      </c>
      <c r="AA166">
        <v>675</v>
      </c>
      <c r="AE166">
        <v>666</v>
      </c>
      <c r="BF166">
        <v>58</v>
      </c>
      <c r="BG166">
        <v>12</v>
      </c>
      <c r="BH166">
        <v>49</v>
      </c>
      <c r="BL166">
        <v>54</v>
      </c>
      <c r="BX166">
        <v>166</v>
      </c>
    </row>
    <row r="167" spans="1:76">
      <c r="A167" t="s">
        <v>90</v>
      </c>
      <c r="B167">
        <v>19</v>
      </c>
      <c r="C167" t="s">
        <v>69</v>
      </c>
      <c r="D167">
        <v>47777</v>
      </c>
      <c r="G167">
        <v>25798</v>
      </c>
      <c r="I167">
        <v>25485</v>
      </c>
      <c r="L167">
        <v>619</v>
      </c>
      <c r="M167">
        <v>1883</v>
      </c>
      <c r="N167">
        <v>185</v>
      </c>
      <c r="O167">
        <v>1013</v>
      </c>
      <c r="P167">
        <v>237</v>
      </c>
      <c r="S167">
        <v>23</v>
      </c>
      <c r="T167">
        <v>1969</v>
      </c>
      <c r="V167">
        <v>13605</v>
      </c>
      <c r="W167">
        <v>2460</v>
      </c>
      <c r="X167">
        <v>31</v>
      </c>
      <c r="AA167">
        <v>2705</v>
      </c>
      <c r="AE167">
        <v>520</v>
      </c>
      <c r="BF167">
        <v>26</v>
      </c>
      <c r="BG167">
        <v>15</v>
      </c>
      <c r="BH167">
        <v>31</v>
      </c>
      <c r="BL167">
        <v>28</v>
      </c>
      <c r="BX167">
        <v>135</v>
      </c>
    </row>
    <row r="168" spans="1:76">
      <c r="A168" t="s">
        <v>90</v>
      </c>
      <c r="B168">
        <v>20</v>
      </c>
      <c r="C168" t="s">
        <v>70</v>
      </c>
      <c r="D168">
        <v>89040</v>
      </c>
      <c r="G168">
        <v>49611</v>
      </c>
      <c r="I168">
        <v>48980</v>
      </c>
      <c r="L168">
        <v>2534</v>
      </c>
      <c r="M168">
        <v>5414</v>
      </c>
      <c r="N168">
        <v>85</v>
      </c>
      <c r="O168">
        <v>2148</v>
      </c>
      <c r="P168">
        <v>419</v>
      </c>
      <c r="S168">
        <v>48</v>
      </c>
      <c r="T168">
        <v>5009</v>
      </c>
      <c r="V168">
        <v>22271</v>
      </c>
      <c r="W168">
        <v>8428</v>
      </c>
      <c r="X168">
        <v>166</v>
      </c>
      <c r="AA168">
        <v>1585</v>
      </c>
      <c r="AE168">
        <v>521</v>
      </c>
      <c r="BF168">
        <v>73</v>
      </c>
      <c r="BG168">
        <v>18</v>
      </c>
      <c r="BH168">
        <v>57</v>
      </c>
      <c r="BL168">
        <v>65</v>
      </c>
      <c r="BX168">
        <v>139</v>
      </c>
    </row>
    <row r="169" spans="1:76">
      <c r="A169" t="s">
        <v>90</v>
      </c>
      <c r="B169">
        <v>21</v>
      </c>
      <c r="C169" t="s">
        <v>71</v>
      </c>
      <c r="D169">
        <v>77863</v>
      </c>
      <c r="G169">
        <v>44459</v>
      </c>
      <c r="I169">
        <v>43867</v>
      </c>
      <c r="L169">
        <v>1537</v>
      </c>
      <c r="M169">
        <v>9181</v>
      </c>
      <c r="N169">
        <v>89</v>
      </c>
      <c r="O169">
        <v>1445</v>
      </c>
      <c r="P169">
        <v>679</v>
      </c>
      <c r="S169">
        <v>42</v>
      </c>
      <c r="T169">
        <v>6293</v>
      </c>
      <c r="V169">
        <v>14854</v>
      </c>
      <c r="W169">
        <v>8291</v>
      </c>
      <c r="X169">
        <v>105</v>
      </c>
      <c r="AA169">
        <v>715</v>
      </c>
      <c r="AE169">
        <v>405</v>
      </c>
      <c r="BF169">
        <v>60</v>
      </c>
      <c r="BG169">
        <v>15</v>
      </c>
      <c r="BH169">
        <v>39</v>
      </c>
      <c r="BL169">
        <v>39</v>
      </c>
      <c r="BX169">
        <v>78</v>
      </c>
    </row>
    <row r="170" spans="1:76">
      <c r="A170" t="s">
        <v>90</v>
      </c>
      <c r="B170">
        <v>22</v>
      </c>
      <c r="C170" t="s">
        <v>72</v>
      </c>
      <c r="D170">
        <v>41356</v>
      </c>
      <c r="G170">
        <v>22407</v>
      </c>
      <c r="I170">
        <v>22102</v>
      </c>
      <c r="L170">
        <v>1065</v>
      </c>
      <c r="M170">
        <v>1820</v>
      </c>
      <c r="N170">
        <v>21</v>
      </c>
      <c r="O170">
        <v>1002</v>
      </c>
      <c r="P170">
        <v>155</v>
      </c>
      <c r="S170">
        <v>20</v>
      </c>
      <c r="T170">
        <v>3457</v>
      </c>
      <c r="V170">
        <v>10654</v>
      </c>
      <c r="W170">
        <v>2438</v>
      </c>
      <c r="X170">
        <v>47</v>
      </c>
      <c r="AA170">
        <v>772</v>
      </c>
      <c r="AE170">
        <v>503</v>
      </c>
      <c r="BF170">
        <v>33</v>
      </c>
      <c r="BG170">
        <v>9</v>
      </c>
      <c r="BH170">
        <v>31</v>
      </c>
      <c r="BL170">
        <v>35</v>
      </c>
      <c r="BX170">
        <v>40</v>
      </c>
    </row>
    <row r="171" spans="1:76">
      <c r="A171" t="s">
        <v>90</v>
      </c>
      <c r="B171">
        <v>23</v>
      </c>
      <c r="C171" t="s">
        <v>73</v>
      </c>
      <c r="D171">
        <v>49646</v>
      </c>
      <c r="G171">
        <v>26848</v>
      </c>
      <c r="I171">
        <v>26511</v>
      </c>
      <c r="L171">
        <v>605</v>
      </c>
      <c r="M171">
        <v>5811</v>
      </c>
      <c r="N171">
        <v>44</v>
      </c>
      <c r="O171">
        <v>692</v>
      </c>
      <c r="P171">
        <v>336</v>
      </c>
      <c r="S171">
        <v>22</v>
      </c>
      <c r="T171">
        <v>2742</v>
      </c>
      <c r="V171">
        <v>9587</v>
      </c>
      <c r="W171">
        <v>3950</v>
      </c>
      <c r="X171">
        <v>134</v>
      </c>
      <c r="AA171">
        <v>2103</v>
      </c>
      <c r="AE171">
        <v>348</v>
      </c>
      <c r="BF171">
        <v>26</v>
      </c>
      <c r="BG171">
        <v>6</v>
      </c>
      <c r="BH171">
        <v>31</v>
      </c>
      <c r="BL171">
        <v>33</v>
      </c>
      <c r="BX171">
        <v>41</v>
      </c>
    </row>
    <row r="172" spans="1:76">
      <c r="A172" t="s">
        <v>90</v>
      </c>
      <c r="B172">
        <v>24</v>
      </c>
      <c r="C172" t="s">
        <v>74</v>
      </c>
      <c r="D172">
        <v>39457</v>
      </c>
      <c r="G172">
        <v>25540</v>
      </c>
      <c r="I172">
        <v>25220</v>
      </c>
      <c r="L172">
        <v>1286</v>
      </c>
      <c r="M172">
        <v>969</v>
      </c>
      <c r="N172">
        <v>27</v>
      </c>
      <c r="O172">
        <v>519</v>
      </c>
      <c r="P172">
        <v>174</v>
      </c>
      <c r="S172">
        <v>22</v>
      </c>
      <c r="T172">
        <v>1239</v>
      </c>
      <c r="V172">
        <v>17045</v>
      </c>
      <c r="W172">
        <v>2204</v>
      </c>
      <c r="X172">
        <v>44</v>
      </c>
      <c r="AA172">
        <v>862</v>
      </c>
      <c r="AE172">
        <v>609</v>
      </c>
      <c r="BF172">
        <v>29</v>
      </c>
      <c r="BG172">
        <v>18</v>
      </c>
      <c r="BH172">
        <v>36</v>
      </c>
      <c r="BL172">
        <v>46</v>
      </c>
      <c r="BX172">
        <v>91</v>
      </c>
    </row>
    <row r="173" spans="1:76">
      <c r="A173" t="s">
        <v>90</v>
      </c>
      <c r="B173">
        <v>25</v>
      </c>
      <c r="C173" t="s">
        <v>75</v>
      </c>
      <c r="D173">
        <v>92957</v>
      </c>
      <c r="G173">
        <v>53997</v>
      </c>
      <c r="I173">
        <v>53222</v>
      </c>
      <c r="L173">
        <v>3681</v>
      </c>
      <c r="M173">
        <v>8249</v>
      </c>
      <c r="N173">
        <v>97</v>
      </c>
      <c r="O173">
        <v>1408</v>
      </c>
      <c r="P173">
        <v>589</v>
      </c>
      <c r="S173">
        <v>64</v>
      </c>
      <c r="T173">
        <v>6007</v>
      </c>
      <c r="V173">
        <v>20952</v>
      </c>
      <c r="W173">
        <v>5859</v>
      </c>
      <c r="X173">
        <v>127</v>
      </c>
      <c r="AA173">
        <v>3722</v>
      </c>
      <c r="AE173">
        <v>2139</v>
      </c>
      <c r="BF173">
        <v>74</v>
      </c>
      <c r="BG173">
        <v>16</v>
      </c>
      <c r="BH173">
        <v>67</v>
      </c>
      <c r="BL173">
        <v>62</v>
      </c>
      <c r="BX173">
        <v>109</v>
      </c>
    </row>
    <row r="174" spans="1:76">
      <c r="A174" t="s">
        <v>90</v>
      </c>
      <c r="B174">
        <v>26</v>
      </c>
      <c r="C174" t="s">
        <v>76</v>
      </c>
      <c r="D174">
        <v>35887</v>
      </c>
      <c r="G174">
        <v>23045</v>
      </c>
      <c r="I174">
        <v>22715</v>
      </c>
      <c r="L174">
        <v>743</v>
      </c>
      <c r="M174">
        <v>1827</v>
      </c>
      <c r="N174">
        <v>25</v>
      </c>
      <c r="O174">
        <v>1108</v>
      </c>
      <c r="P174">
        <v>224</v>
      </c>
      <c r="S174">
        <v>25</v>
      </c>
      <c r="T174">
        <v>1590</v>
      </c>
      <c r="V174">
        <v>12611</v>
      </c>
      <c r="W174">
        <v>3775</v>
      </c>
      <c r="X174">
        <v>42</v>
      </c>
      <c r="AA174">
        <v>433</v>
      </c>
      <c r="AE174">
        <v>134</v>
      </c>
      <c r="BF174">
        <v>43</v>
      </c>
      <c r="BG174">
        <v>4</v>
      </c>
      <c r="BH174">
        <v>35</v>
      </c>
      <c r="BL174">
        <v>21</v>
      </c>
      <c r="BX174">
        <v>75</v>
      </c>
    </row>
    <row r="175" spans="1:76">
      <c r="A175" t="s">
        <v>90</v>
      </c>
      <c r="B175">
        <v>27</v>
      </c>
      <c r="C175" t="s">
        <v>77</v>
      </c>
      <c r="D175">
        <v>53789</v>
      </c>
      <c r="G175">
        <v>30625</v>
      </c>
      <c r="I175">
        <v>30218</v>
      </c>
      <c r="L175">
        <v>1079</v>
      </c>
      <c r="M175">
        <v>2495</v>
      </c>
      <c r="N175">
        <v>63</v>
      </c>
      <c r="O175">
        <v>964</v>
      </c>
      <c r="P175">
        <v>275</v>
      </c>
      <c r="S175">
        <v>43</v>
      </c>
      <c r="T175">
        <v>3024</v>
      </c>
      <c r="V175">
        <v>16892</v>
      </c>
      <c r="W175">
        <v>2390</v>
      </c>
      <c r="X175">
        <v>121</v>
      </c>
      <c r="AA175">
        <v>751</v>
      </c>
      <c r="AE175">
        <v>1580</v>
      </c>
      <c r="BF175">
        <v>44</v>
      </c>
      <c r="BG175">
        <v>12</v>
      </c>
      <c r="BH175">
        <v>60</v>
      </c>
      <c r="BL175">
        <v>37</v>
      </c>
      <c r="BX175">
        <v>388</v>
      </c>
    </row>
    <row r="176" spans="1:76">
      <c r="A176" t="s">
        <v>90</v>
      </c>
      <c r="B176">
        <v>28</v>
      </c>
      <c r="C176" t="s">
        <v>78</v>
      </c>
      <c r="D176">
        <v>65458</v>
      </c>
      <c r="G176">
        <v>36362</v>
      </c>
      <c r="I176">
        <v>35860</v>
      </c>
      <c r="L176">
        <v>1371</v>
      </c>
      <c r="M176">
        <v>2682</v>
      </c>
      <c r="N176">
        <v>87</v>
      </c>
      <c r="O176">
        <v>1404</v>
      </c>
      <c r="P176">
        <v>233</v>
      </c>
      <c r="S176">
        <v>30</v>
      </c>
      <c r="T176">
        <v>3406</v>
      </c>
      <c r="V176">
        <v>19640</v>
      </c>
      <c r="W176">
        <v>4451</v>
      </c>
      <c r="X176">
        <v>99</v>
      </c>
      <c r="AA176">
        <v>1216</v>
      </c>
      <c r="AE176">
        <v>866</v>
      </c>
      <c r="BF176">
        <v>45</v>
      </c>
      <c r="BG176">
        <v>11</v>
      </c>
      <c r="BH176">
        <v>38</v>
      </c>
      <c r="BL176">
        <v>31</v>
      </c>
      <c r="BX176">
        <v>250</v>
      </c>
    </row>
    <row r="177" spans="1:76">
      <c r="A177" t="s">
        <v>90</v>
      </c>
      <c r="B177">
        <v>29</v>
      </c>
      <c r="C177" t="s">
        <v>79</v>
      </c>
      <c r="D177">
        <v>74799</v>
      </c>
      <c r="G177">
        <v>42525</v>
      </c>
      <c r="I177">
        <v>41864</v>
      </c>
      <c r="L177">
        <v>1628</v>
      </c>
      <c r="M177">
        <v>3174</v>
      </c>
      <c r="N177">
        <v>48</v>
      </c>
      <c r="O177">
        <v>835</v>
      </c>
      <c r="P177">
        <v>1086</v>
      </c>
      <c r="S177">
        <v>26</v>
      </c>
      <c r="T177">
        <v>6035</v>
      </c>
      <c r="V177">
        <v>22574</v>
      </c>
      <c r="W177">
        <v>4211</v>
      </c>
      <c r="X177">
        <v>72</v>
      </c>
      <c r="AA177">
        <v>1398</v>
      </c>
      <c r="AE177">
        <v>381</v>
      </c>
      <c r="BF177">
        <v>77</v>
      </c>
      <c r="BG177">
        <v>16</v>
      </c>
      <c r="BH177">
        <v>65</v>
      </c>
      <c r="BL177">
        <v>63</v>
      </c>
      <c r="BX177">
        <v>175</v>
      </c>
    </row>
    <row r="178" spans="1:76">
      <c r="A178" t="s">
        <v>90</v>
      </c>
      <c r="B178">
        <v>30</v>
      </c>
      <c r="C178" t="s">
        <v>80</v>
      </c>
      <c r="D178">
        <v>73660</v>
      </c>
      <c r="G178">
        <v>40173</v>
      </c>
      <c r="I178">
        <v>39674</v>
      </c>
      <c r="L178">
        <v>693</v>
      </c>
      <c r="M178">
        <v>6881</v>
      </c>
      <c r="N178">
        <v>86</v>
      </c>
      <c r="O178">
        <v>1518</v>
      </c>
      <c r="P178">
        <v>469</v>
      </c>
      <c r="S178">
        <v>36</v>
      </c>
      <c r="T178">
        <v>5823</v>
      </c>
      <c r="V178">
        <v>17479</v>
      </c>
      <c r="W178">
        <v>3976</v>
      </c>
      <c r="X178">
        <v>90</v>
      </c>
      <c r="AA178">
        <v>1837</v>
      </c>
      <c r="AE178">
        <v>536</v>
      </c>
      <c r="BF178">
        <v>59</v>
      </c>
      <c r="BG178">
        <v>14</v>
      </c>
      <c r="BH178">
        <v>46</v>
      </c>
      <c r="BL178">
        <v>35</v>
      </c>
      <c r="BX178">
        <v>96</v>
      </c>
    </row>
    <row r="179" spans="1:76">
      <c r="A179" t="s">
        <v>90</v>
      </c>
      <c r="B179">
        <v>31</v>
      </c>
      <c r="C179" t="s">
        <v>81</v>
      </c>
      <c r="D179">
        <v>31759</v>
      </c>
      <c r="G179">
        <v>19394</v>
      </c>
      <c r="I179">
        <v>19146</v>
      </c>
      <c r="L179">
        <v>572</v>
      </c>
      <c r="M179">
        <v>1229</v>
      </c>
      <c r="N179">
        <v>38</v>
      </c>
      <c r="O179">
        <v>846</v>
      </c>
      <c r="P179">
        <v>217</v>
      </c>
      <c r="S179">
        <v>11</v>
      </c>
      <c r="T179">
        <v>2612</v>
      </c>
      <c r="V179">
        <v>10634</v>
      </c>
      <c r="W179">
        <v>2038</v>
      </c>
      <c r="X179">
        <v>26</v>
      </c>
      <c r="AA179">
        <v>549</v>
      </c>
      <c r="AE179">
        <v>253</v>
      </c>
      <c r="BF179">
        <v>25</v>
      </c>
      <c r="BG179">
        <v>5</v>
      </c>
      <c r="BH179">
        <v>21</v>
      </c>
      <c r="BL179">
        <v>18</v>
      </c>
      <c r="BX179">
        <v>52</v>
      </c>
    </row>
    <row r="180" spans="1:76">
      <c r="A180" t="s">
        <v>90</v>
      </c>
      <c r="B180">
        <v>32</v>
      </c>
      <c r="C180" t="s">
        <v>82</v>
      </c>
      <c r="D180">
        <v>52356</v>
      </c>
      <c r="G180">
        <v>30439</v>
      </c>
      <c r="I180">
        <v>29942</v>
      </c>
      <c r="L180">
        <v>680</v>
      </c>
      <c r="M180">
        <v>2921</v>
      </c>
      <c r="N180">
        <v>80</v>
      </c>
      <c r="O180">
        <v>3802</v>
      </c>
      <c r="P180">
        <v>155</v>
      </c>
      <c r="S180">
        <v>31</v>
      </c>
      <c r="T180">
        <v>2547</v>
      </c>
      <c r="V180">
        <v>14050</v>
      </c>
      <c r="W180">
        <v>3352</v>
      </c>
      <c r="X180">
        <v>68</v>
      </c>
      <c r="AA180">
        <v>819</v>
      </c>
      <c r="AE180">
        <v>991</v>
      </c>
      <c r="BF180">
        <v>41</v>
      </c>
      <c r="BG180">
        <v>11</v>
      </c>
      <c r="BH180">
        <v>37</v>
      </c>
      <c r="BL180">
        <v>265</v>
      </c>
      <c r="BX180">
        <v>92</v>
      </c>
    </row>
    <row r="181" spans="1:76">
      <c r="A181" t="s">
        <v>90</v>
      </c>
      <c r="B181">
        <v>33</v>
      </c>
      <c r="C181" t="s">
        <v>83</v>
      </c>
      <c r="D181">
        <v>30385</v>
      </c>
      <c r="G181">
        <v>19719</v>
      </c>
      <c r="I181">
        <v>19417</v>
      </c>
      <c r="L181">
        <v>822</v>
      </c>
      <c r="M181">
        <v>170</v>
      </c>
      <c r="N181">
        <v>35</v>
      </c>
      <c r="O181">
        <v>236</v>
      </c>
      <c r="P181">
        <v>20</v>
      </c>
      <c r="S181">
        <v>33</v>
      </c>
      <c r="T181">
        <v>634</v>
      </c>
      <c r="V181">
        <v>13477</v>
      </c>
      <c r="W181">
        <v>752</v>
      </c>
      <c r="X181">
        <v>25</v>
      </c>
      <c r="AA181">
        <v>956</v>
      </c>
      <c r="AE181">
        <v>2102</v>
      </c>
      <c r="BF181">
        <v>14</v>
      </c>
      <c r="BG181">
        <v>15</v>
      </c>
      <c r="BH181">
        <v>58</v>
      </c>
      <c r="BL181">
        <v>48</v>
      </c>
      <c r="BX181">
        <v>20</v>
      </c>
    </row>
    <row r="182" spans="1:76">
      <c r="A182" t="s">
        <v>90</v>
      </c>
      <c r="B182">
        <v>34</v>
      </c>
      <c r="C182" t="s">
        <v>84</v>
      </c>
      <c r="D182">
        <v>50417</v>
      </c>
      <c r="G182">
        <v>31033</v>
      </c>
      <c r="I182">
        <v>30578</v>
      </c>
      <c r="L182">
        <v>1094</v>
      </c>
      <c r="M182">
        <v>2663</v>
      </c>
      <c r="N182">
        <v>26</v>
      </c>
      <c r="O182">
        <v>1242</v>
      </c>
      <c r="P182">
        <v>172</v>
      </c>
      <c r="S182">
        <v>21</v>
      </c>
      <c r="T182">
        <v>4366</v>
      </c>
      <c r="V182">
        <v>12852</v>
      </c>
      <c r="W182">
        <v>6398</v>
      </c>
      <c r="X182">
        <v>156</v>
      </c>
      <c r="AA182">
        <v>983</v>
      </c>
      <c r="AE182">
        <v>422</v>
      </c>
      <c r="BF182">
        <v>41</v>
      </c>
      <c r="BG182">
        <v>5</v>
      </c>
      <c r="BH182">
        <v>31</v>
      </c>
      <c r="BL182">
        <v>33</v>
      </c>
      <c r="BX182">
        <v>73</v>
      </c>
    </row>
    <row r="183" spans="1:76">
      <c r="A183" t="s">
        <v>90</v>
      </c>
      <c r="B183">
        <v>35</v>
      </c>
      <c r="C183" t="s">
        <v>85</v>
      </c>
      <c r="D183">
        <v>84354</v>
      </c>
      <c r="G183">
        <v>49127</v>
      </c>
      <c r="I183">
        <v>48561</v>
      </c>
      <c r="L183">
        <v>913</v>
      </c>
      <c r="M183">
        <v>5177</v>
      </c>
      <c r="N183">
        <v>35</v>
      </c>
      <c r="O183">
        <v>1447</v>
      </c>
      <c r="P183">
        <v>571</v>
      </c>
      <c r="S183">
        <v>49</v>
      </c>
      <c r="T183">
        <v>5309</v>
      </c>
      <c r="V183">
        <v>26142</v>
      </c>
      <c r="W183">
        <v>4158</v>
      </c>
      <c r="X183">
        <v>69</v>
      </c>
      <c r="AA183">
        <v>2999</v>
      </c>
      <c r="AE183">
        <v>1315</v>
      </c>
      <c r="BF183">
        <v>70</v>
      </c>
      <c r="BG183">
        <v>22</v>
      </c>
      <c r="BH183">
        <v>61</v>
      </c>
      <c r="BL183">
        <v>63</v>
      </c>
      <c r="BX183">
        <v>161</v>
      </c>
    </row>
    <row r="184" spans="1:76">
      <c r="A184" t="s">
        <v>90</v>
      </c>
      <c r="B184">
        <v>36</v>
      </c>
      <c r="C184" t="s">
        <v>86</v>
      </c>
      <c r="D184">
        <v>107173</v>
      </c>
      <c r="G184">
        <v>57573</v>
      </c>
      <c r="I184">
        <v>56674</v>
      </c>
      <c r="L184">
        <v>722</v>
      </c>
      <c r="M184">
        <v>271</v>
      </c>
      <c r="N184">
        <v>271</v>
      </c>
      <c r="O184">
        <v>373</v>
      </c>
      <c r="P184">
        <v>123</v>
      </c>
      <c r="S184">
        <v>66</v>
      </c>
      <c r="T184">
        <v>343</v>
      </c>
      <c r="V184">
        <v>36094</v>
      </c>
      <c r="W184">
        <v>762</v>
      </c>
      <c r="X184">
        <v>80</v>
      </c>
      <c r="AA184">
        <v>8466</v>
      </c>
      <c r="AE184">
        <v>8718</v>
      </c>
      <c r="BF184">
        <v>35</v>
      </c>
      <c r="BG184">
        <v>42</v>
      </c>
      <c r="BH184">
        <v>98</v>
      </c>
      <c r="BL184">
        <v>99</v>
      </c>
      <c r="BX184">
        <v>111</v>
      </c>
    </row>
    <row r="185" spans="1:76">
      <c r="A185" t="s">
        <v>90</v>
      </c>
      <c r="B185" t="s">
        <v>87</v>
      </c>
      <c r="C185" t="s">
        <v>87</v>
      </c>
      <c r="D185">
        <v>2704104</v>
      </c>
      <c r="G185">
        <v>1556083</v>
      </c>
      <c r="I185">
        <v>1537087</v>
      </c>
      <c r="L185">
        <v>45698</v>
      </c>
      <c r="M185">
        <v>201879</v>
      </c>
      <c r="N185">
        <v>3357</v>
      </c>
      <c r="O185">
        <v>46654</v>
      </c>
      <c r="P185">
        <v>15481</v>
      </c>
      <c r="S185">
        <v>1436</v>
      </c>
      <c r="T185">
        <v>150155</v>
      </c>
      <c r="V185">
        <v>760551</v>
      </c>
      <c r="W185">
        <v>191113</v>
      </c>
      <c r="X185">
        <v>4399</v>
      </c>
      <c r="AA185">
        <v>56866</v>
      </c>
      <c r="AE185">
        <v>42211</v>
      </c>
      <c r="BF185">
        <v>2803</v>
      </c>
      <c r="BG185">
        <v>667</v>
      </c>
      <c r="BH185">
        <v>2591</v>
      </c>
      <c r="BL185">
        <v>2467</v>
      </c>
      <c r="BX185">
        <v>8759</v>
      </c>
    </row>
    <row r="186" spans="1:76">
      <c r="A186">
        <v>2005</v>
      </c>
      <c r="B186">
        <v>0</v>
      </c>
      <c r="C186" t="s">
        <v>51</v>
      </c>
      <c r="D186">
        <v>16220</v>
      </c>
      <c r="G186">
        <v>10018</v>
      </c>
      <c r="I186">
        <v>9963</v>
      </c>
      <c r="O186">
        <v>3220</v>
      </c>
      <c r="S186">
        <v>14</v>
      </c>
      <c r="V186">
        <v>1157</v>
      </c>
      <c r="Z186">
        <v>72</v>
      </c>
      <c r="AE186">
        <v>49</v>
      </c>
      <c r="AF186">
        <v>4295</v>
      </c>
      <c r="AG186">
        <v>381</v>
      </c>
      <c r="AH186">
        <v>490</v>
      </c>
      <c r="AI186">
        <v>47</v>
      </c>
      <c r="AJ186">
        <v>66</v>
      </c>
      <c r="AK186">
        <v>60</v>
      </c>
      <c r="BF186">
        <v>10</v>
      </c>
      <c r="BG186">
        <v>13</v>
      </c>
      <c r="BH186">
        <v>4</v>
      </c>
      <c r="BI186">
        <v>27</v>
      </c>
      <c r="BJ186">
        <v>10</v>
      </c>
      <c r="BK186">
        <v>6</v>
      </c>
      <c r="BM186">
        <v>4</v>
      </c>
      <c r="BN186">
        <v>16</v>
      </c>
      <c r="BO186">
        <v>10</v>
      </c>
      <c r="BP186">
        <v>0</v>
      </c>
      <c r="BQ186">
        <v>8</v>
      </c>
      <c r="BR186">
        <v>4</v>
      </c>
    </row>
    <row r="187" spans="1:76">
      <c r="A187">
        <v>2005</v>
      </c>
      <c r="B187">
        <v>1</v>
      </c>
      <c r="C187" t="s">
        <v>52</v>
      </c>
      <c r="D187">
        <v>618075</v>
      </c>
      <c r="G187">
        <v>340138</v>
      </c>
      <c r="I187">
        <v>336755</v>
      </c>
      <c r="O187">
        <v>50026</v>
      </c>
      <c r="S187">
        <v>144</v>
      </c>
      <c r="V187">
        <v>127877</v>
      </c>
      <c r="Z187">
        <v>11068</v>
      </c>
      <c r="AE187">
        <v>1583</v>
      </c>
      <c r="AF187">
        <v>104372</v>
      </c>
      <c r="AG187">
        <v>10247</v>
      </c>
      <c r="AH187">
        <v>15835</v>
      </c>
      <c r="AI187">
        <v>4880</v>
      </c>
      <c r="AJ187">
        <v>1950</v>
      </c>
      <c r="AK187">
        <v>4871</v>
      </c>
      <c r="BF187">
        <v>611</v>
      </c>
      <c r="BG187">
        <v>228</v>
      </c>
      <c r="BH187">
        <v>213</v>
      </c>
      <c r="BI187">
        <v>459</v>
      </c>
      <c r="BJ187">
        <v>230</v>
      </c>
      <c r="BK187">
        <v>482</v>
      </c>
      <c r="BM187">
        <v>198</v>
      </c>
      <c r="BN187">
        <v>484</v>
      </c>
      <c r="BO187">
        <v>527</v>
      </c>
      <c r="BP187">
        <v>137</v>
      </c>
      <c r="BQ187">
        <v>231</v>
      </c>
      <c r="BR187">
        <v>102</v>
      </c>
    </row>
    <row r="188" spans="1:76">
      <c r="A188">
        <v>2005</v>
      </c>
      <c r="B188">
        <v>2</v>
      </c>
      <c r="C188" t="s">
        <v>53</v>
      </c>
      <c r="D188">
        <v>92415</v>
      </c>
      <c r="G188">
        <v>53090</v>
      </c>
      <c r="I188">
        <v>52587</v>
      </c>
      <c r="O188">
        <v>2822</v>
      </c>
      <c r="S188">
        <v>20</v>
      </c>
      <c r="V188">
        <v>21471</v>
      </c>
      <c r="Z188">
        <v>7103</v>
      </c>
      <c r="AE188">
        <v>138</v>
      </c>
      <c r="AF188">
        <v>12067</v>
      </c>
      <c r="AG188">
        <v>1838</v>
      </c>
      <c r="AH188">
        <v>4123</v>
      </c>
      <c r="AI188">
        <v>1256</v>
      </c>
      <c r="AJ188">
        <v>547</v>
      </c>
      <c r="AK188">
        <v>840</v>
      </c>
      <c r="BF188">
        <v>77</v>
      </c>
      <c r="BG188">
        <v>34</v>
      </c>
      <c r="BH188">
        <v>25</v>
      </c>
      <c r="BI188">
        <v>39</v>
      </c>
      <c r="BJ188">
        <v>19</v>
      </c>
      <c r="BK188">
        <v>25</v>
      </c>
      <c r="BM188">
        <v>26</v>
      </c>
      <c r="BN188">
        <v>39</v>
      </c>
      <c r="BO188">
        <v>33</v>
      </c>
      <c r="BP188">
        <v>17</v>
      </c>
      <c r="BQ188">
        <v>22</v>
      </c>
      <c r="BR188">
        <v>6</v>
      </c>
    </row>
    <row r="189" spans="1:76">
      <c r="A189">
        <v>2005</v>
      </c>
      <c r="B189">
        <v>4</v>
      </c>
      <c r="C189" t="s">
        <v>54</v>
      </c>
      <c r="D189">
        <v>59722</v>
      </c>
      <c r="G189">
        <v>40832</v>
      </c>
      <c r="I189">
        <v>40425</v>
      </c>
      <c r="O189">
        <v>3690</v>
      </c>
      <c r="S189">
        <v>19</v>
      </c>
      <c r="V189">
        <v>20826</v>
      </c>
      <c r="Z189">
        <v>274</v>
      </c>
      <c r="AE189">
        <v>168</v>
      </c>
      <c r="AF189">
        <v>9788</v>
      </c>
      <c r="AG189">
        <v>1818</v>
      </c>
      <c r="AH189">
        <v>1497</v>
      </c>
      <c r="AI189">
        <v>509</v>
      </c>
      <c r="AJ189">
        <v>603</v>
      </c>
      <c r="AK189">
        <v>744</v>
      </c>
      <c r="BF189">
        <v>77</v>
      </c>
      <c r="BG189">
        <v>65</v>
      </c>
      <c r="BH189">
        <v>68</v>
      </c>
      <c r="BI189">
        <v>41</v>
      </c>
      <c r="BJ189">
        <v>20</v>
      </c>
      <c r="BK189">
        <v>37</v>
      </c>
      <c r="BM189">
        <v>33</v>
      </c>
      <c r="BN189">
        <v>80</v>
      </c>
      <c r="BO189">
        <v>26</v>
      </c>
      <c r="BP189">
        <v>15</v>
      </c>
      <c r="BQ189">
        <v>17</v>
      </c>
      <c r="BR189">
        <v>10</v>
      </c>
    </row>
    <row r="190" spans="1:76">
      <c r="A190">
        <v>2005</v>
      </c>
      <c r="B190">
        <v>5</v>
      </c>
      <c r="C190" t="s">
        <v>55</v>
      </c>
      <c r="D190">
        <v>16251</v>
      </c>
      <c r="G190">
        <v>13328</v>
      </c>
      <c r="I190">
        <v>13158</v>
      </c>
      <c r="O190">
        <v>510</v>
      </c>
      <c r="S190">
        <v>3</v>
      </c>
      <c r="V190">
        <v>7564</v>
      </c>
      <c r="Z190">
        <v>68</v>
      </c>
      <c r="AE190">
        <v>214</v>
      </c>
      <c r="AF190">
        <v>2886</v>
      </c>
      <c r="AG190">
        <v>250</v>
      </c>
      <c r="AH190">
        <v>563</v>
      </c>
      <c r="AI190">
        <v>653</v>
      </c>
      <c r="AJ190">
        <v>118</v>
      </c>
      <c r="AK190">
        <v>205</v>
      </c>
      <c r="BF190">
        <v>17</v>
      </c>
      <c r="BG190">
        <v>13</v>
      </c>
      <c r="BH190">
        <v>28</v>
      </c>
      <c r="BI190">
        <v>11</v>
      </c>
      <c r="BJ190">
        <v>6</v>
      </c>
      <c r="BK190">
        <v>16</v>
      </c>
      <c r="BM190">
        <v>4</v>
      </c>
      <c r="BN190">
        <v>16</v>
      </c>
      <c r="BO190">
        <v>4</v>
      </c>
      <c r="BP190">
        <v>5</v>
      </c>
      <c r="BQ190">
        <v>4</v>
      </c>
      <c r="BR190">
        <v>0</v>
      </c>
    </row>
    <row r="191" spans="1:76">
      <c r="A191">
        <v>2005</v>
      </c>
      <c r="B191">
        <v>6</v>
      </c>
      <c r="C191" t="s">
        <v>56</v>
      </c>
      <c r="D191">
        <v>54052</v>
      </c>
      <c r="G191">
        <v>38808</v>
      </c>
      <c r="I191">
        <v>38434</v>
      </c>
      <c r="O191">
        <v>1752</v>
      </c>
      <c r="S191">
        <v>17</v>
      </c>
      <c r="V191">
        <v>19269</v>
      </c>
      <c r="Z191">
        <v>2337</v>
      </c>
      <c r="AE191">
        <v>229</v>
      </c>
      <c r="AF191">
        <v>11590</v>
      </c>
      <c r="AG191">
        <v>461</v>
      </c>
      <c r="AH191">
        <v>1024</v>
      </c>
      <c r="AI191">
        <v>196</v>
      </c>
      <c r="AJ191">
        <v>975</v>
      </c>
      <c r="AK191">
        <v>379</v>
      </c>
      <c r="BF191">
        <v>37</v>
      </c>
      <c r="BG191">
        <v>9</v>
      </c>
      <c r="BH191">
        <v>21</v>
      </c>
      <c r="BI191">
        <v>24</v>
      </c>
      <c r="BJ191">
        <v>6</v>
      </c>
      <c r="BK191">
        <v>16</v>
      </c>
      <c r="BM191">
        <v>30</v>
      </c>
      <c r="BN191">
        <v>33</v>
      </c>
      <c r="BO191">
        <v>2</v>
      </c>
      <c r="BP191">
        <v>14</v>
      </c>
      <c r="BQ191">
        <v>9</v>
      </c>
      <c r="BR191">
        <v>4</v>
      </c>
    </row>
    <row r="192" spans="1:76">
      <c r="A192">
        <v>2005</v>
      </c>
      <c r="B192">
        <v>7</v>
      </c>
      <c r="C192" t="s">
        <v>57</v>
      </c>
      <c r="D192">
        <v>77905</v>
      </c>
      <c r="G192">
        <v>53788</v>
      </c>
      <c r="I192">
        <v>53218</v>
      </c>
      <c r="O192">
        <v>7769</v>
      </c>
      <c r="S192">
        <v>14</v>
      </c>
      <c r="V192">
        <v>20796</v>
      </c>
      <c r="Z192">
        <v>1990</v>
      </c>
      <c r="AE192">
        <v>155</v>
      </c>
      <c r="AF192">
        <v>16941</v>
      </c>
      <c r="AG192">
        <v>1656</v>
      </c>
      <c r="AH192">
        <v>1665</v>
      </c>
      <c r="AI192">
        <v>370</v>
      </c>
      <c r="AJ192">
        <v>998</v>
      </c>
      <c r="AK192">
        <v>450</v>
      </c>
      <c r="BF192">
        <v>92</v>
      </c>
      <c r="BG192">
        <v>21</v>
      </c>
      <c r="BH192">
        <v>41</v>
      </c>
      <c r="BI192">
        <v>38</v>
      </c>
      <c r="BJ192">
        <v>13</v>
      </c>
      <c r="BK192">
        <v>22</v>
      </c>
      <c r="BM192">
        <v>17</v>
      </c>
      <c r="BN192">
        <v>109</v>
      </c>
      <c r="BO192">
        <v>26</v>
      </c>
      <c r="BP192">
        <v>12</v>
      </c>
      <c r="BQ192">
        <v>16</v>
      </c>
      <c r="BR192">
        <v>7</v>
      </c>
    </row>
    <row r="193" spans="1:70">
      <c r="A193">
        <v>2005</v>
      </c>
      <c r="B193">
        <v>8</v>
      </c>
      <c r="C193" t="s">
        <v>58</v>
      </c>
      <c r="D193">
        <v>35494</v>
      </c>
      <c r="G193">
        <v>27829</v>
      </c>
      <c r="I193">
        <v>27500</v>
      </c>
      <c r="O193">
        <v>2278</v>
      </c>
      <c r="S193">
        <v>7</v>
      </c>
      <c r="V193">
        <v>13617</v>
      </c>
      <c r="Z193">
        <v>34</v>
      </c>
      <c r="AE193">
        <v>152</v>
      </c>
      <c r="AF193">
        <v>8959</v>
      </c>
      <c r="AG193">
        <v>715</v>
      </c>
      <c r="AH193">
        <v>325</v>
      </c>
      <c r="AI193">
        <v>57</v>
      </c>
      <c r="AJ193">
        <v>605</v>
      </c>
      <c r="AK193">
        <v>293</v>
      </c>
      <c r="BF193">
        <v>29</v>
      </c>
      <c r="BG193">
        <v>11</v>
      </c>
      <c r="BH193">
        <v>49</v>
      </c>
      <c r="BI193">
        <v>21</v>
      </c>
      <c r="BJ193">
        <v>10</v>
      </c>
      <c r="BK193">
        <v>14</v>
      </c>
      <c r="BM193">
        <v>263</v>
      </c>
      <c r="BN193">
        <v>37</v>
      </c>
      <c r="BO193">
        <v>12</v>
      </c>
      <c r="BP193">
        <v>7</v>
      </c>
      <c r="BQ193">
        <v>5</v>
      </c>
      <c r="BR193">
        <v>0</v>
      </c>
    </row>
    <row r="194" spans="1:70">
      <c r="A194">
        <v>2005</v>
      </c>
      <c r="B194">
        <v>9</v>
      </c>
      <c r="C194" t="s">
        <v>59</v>
      </c>
      <c r="D194">
        <v>49357</v>
      </c>
      <c r="G194">
        <v>35317</v>
      </c>
      <c r="I194">
        <v>34919</v>
      </c>
      <c r="O194">
        <v>3395</v>
      </c>
      <c r="S194">
        <v>8</v>
      </c>
      <c r="V194">
        <v>16571</v>
      </c>
      <c r="Z194">
        <v>74</v>
      </c>
      <c r="AE194">
        <v>147</v>
      </c>
      <c r="AF194">
        <v>11963</v>
      </c>
      <c r="AG194">
        <v>724</v>
      </c>
      <c r="AH194">
        <v>286</v>
      </c>
      <c r="AI194">
        <v>43</v>
      </c>
      <c r="AJ194">
        <v>876</v>
      </c>
      <c r="AK194">
        <v>561</v>
      </c>
      <c r="BF194">
        <v>44</v>
      </c>
      <c r="BG194">
        <v>6</v>
      </c>
      <c r="BH194">
        <v>64</v>
      </c>
      <c r="BI194">
        <v>29</v>
      </c>
      <c r="BJ194">
        <v>3</v>
      </c>
      <c r="BK194">
        <v>9</v>
      </c>
      <c r="BM194">
        <v>18</v>
      </c>
      <c r="BN194">
        <v>55</v>
      </c>
      <c r="BO194">
        <v>13</v>
      </c>
      <c r="BP194">
        <v>8</v>
      </c>
      <c r="BQ194">
        <v>12</v>
      </c>
      <c r="BR194">
        <v>10</v>
      </c>
    </row>
    <row r="195" spans="1:70">
      <c r="A195">
        <v>2005</v>
      </c>
      <c r="B195">
        <v>10</v>
      </c>
      <c r="C195" t="s">
        <v>60</v>
      </c>
      <c r="D195">
        <v>60895</v>
      </c>
      <c r="G195">
        <v>40076</v>
      </c>
      <c r="I195">
        <v>39281</v>
      </c>
      <c r="O195">
        <v>3719</v>
      </c>
      <c r="S195">
        <v>14</v>
      </c>
      <c r="V195">
        <v>19266</v>
      </c>
      <c r="Z195">
        <v>238</v>
      </c>
      <c r="AE195">
        <v>506</v>
      </c>
      <c r="AF195">
        <v>10581</v>
      </c>
      <c r="AG195">
        <v>1850</v>
      </c>
      <c r="AH195">
        <v>849</v>
      </c>
      <c r="AI195">
        <v>272</v>
      </c>
      <c r="AJ195">
        <v>579</v>
      </c>
      <c r="AK195">
        <v>822</v>
      </c>
      <c r="BF195">
        <v>97</v>
      </c>
      <c r="BG195">
        <v>18</v>
      </c>
      <c r="BH195">
        <v>80</v>
      </c>
      <c r="BI195">
        <v>243</v>
      </c>
      <c r="BJ195">
        <v>7</v>
      </c>
      <c r="BK195">
        <v>16</v>
      </c>
      <c r="BM195">
        <v>12</v>
      </c>
      <c r="BN195">
        <v>75</v>
      </c>
      <c r="BO195">
        <v>13</v>
      </c>
      <c r="BP195">
        <v>10</v>
      </c>
      <c r="BQ195">
        <v>8</v>
      </c>
      <c r="BR195">
        <v>6</v>
      </c>
    </row>
    <row r="196" spans="1:70">
      <c r="A196">
        <v>2005</v>
      </c>
      <c r="B196">
        <v>11</v>
      </c>
      <c r="C196" t="s">
        <v>61</v>
      </c>
      <c r="D196">
        <v>34557</v>
      </c>
      <c r="G196">
        <v>26088</v>
      </c>
      <c r="I196">
        <v>25739</v>
      </c>
      <c r="O196">
        <v>2166</v>
      </c>
      <c r="S196">
        <v>11</v>
      </c>
      <c r="V196">
        <v>15724</v>
      </c>
      <c r="Z196">
        <v>80</v>
      </c>
      <c r="AE196">
        <v>546</v>
      </c>
      <c r="AF196">
        <v>4967</v>
      </c>
      <c r="AG196">
        <v>679</v>
      </c>
      <c r="AH196">
        <v>400</v>
      </c>
      <c r="AI196">
        <v>53</v>
      </c>
      <c r="AJ196">
        <v>275</v>
      </c>
      <c r="AK196">
        <v>589</v>
      </c>
      <c r="BF196">
        <v>74</v>
      </c>
      <c r="BG196">
        <v>8</v>
      </c>
      <c r="BH196">
        <v>42</v>
      </c>
      <c r="BI196">
        <v>18</v>
      </c>
      <c r="BJ196">
        <v>7</v>
      </c>
      <c r="BK196">
        <v>6</v>
      </c>
      <c r="BM196">
        <v>15</v>
      </c>
      <c r="BN196">
        <v>55</v>
      </c>
      <c r="BO196">
        <v>8</v>
      </c>
      <c r="BP196">
        <v>11</v>
      </c>
      <c r="BQ196">
        <v>2</v>
      </c>
      <c r="BR196">
        <v>3</v>
      </c>
    </row>
    <row r="197" spans="1:70">
      <c r="A197">
        <v>2005</v>
      </c>
      <c r="B197">
        <v>12</v>
      </c>
      <c r="C197" t="s">
        <v>62</v>
      </c>
      <c r="D197">
        <v>50453</v>
      </c>
      <c r="G197">
        <v>33960</v>
      </c>
      <c r="I197">
        <v>33537</v>
      </c>
      <c r="O197">
        <v>3297</v>
      </c>
      <c r="S197">
        <v>9</v>
      </c>
      <c r="V197">
        <v>16249</v>
      </c>
      <c r="Z197">
        <v>96</v>
      </c>
      <c r="AE197">
        <v>190</v>
      </c>
      <c r="AF197">
        <v>11041</v>
      </c>
      <c r="AG197">
        <v>757</v>
      </c>
      <c r="AH197">
        <v>318</v>
      </c>
      <c r="AI197">
        <v>65</v>
      </c>
      <c r="AJ197">
        <v>563</v>
      </c>
      <c r="AK197">
        <v>605</v>
      </c>
      <c r="BF197">
        <v>69</v>
      </c>
      <c r="BG197">
        <v>6</v>
      </c>
      <c r="BH197">
        <v>77</v>
      </c>
      <c r="BI197">
        <v>26</v>
      </c>
      <c r="BJ197">
        <v>10</v>
      </c>
      <c r="BK197">
        <v>24</v>
      </c>
      <c r="BM197">
        <v>20</v>
      </c>
      <c r="BN197">
        <v>45</v>
      </c>
      <c r="BO197">
        <v>48</v>
      </c>
      <c r="BP197">
        <v>10</v>
      </c>
      <c r="BQ197">
        <v>4</v>
      </c>
      <c r="BR197">
        <v>8</v>
      </c>
    </row>
    <row r="198" spans="1:70">
      <c r="A198">
        <v>2005</v>
      </c>
      <c r="B198">
        <v>13</v>
      </c>
      <c r="C198" t="s">
        <v>63</v>
      </c>
      <c r="D198">
        <v>33569</v>
      </c>
      <c r="G198">
        <v>22971</v>
      </c>
      <c r="I198">
        <v>22752</v>
      </c>
      <c r="O198">
        <v>1219</v>
      </c>
      <c r="S198">
        <v>10</v>
      </c>
      <c r="V198">
        <v>12557</v>
      </c>
      <c r="Z198">
        <v>1488</v>
      </c>
      <c r="AE198">
        <v>273</v>
      </c>
      <c r="AF198">
        <v>4999</v>
      </c>
      <c r="AG198">
        <v>588</v>
      </c>
      <c r="AH198">
        <v>565</v>
      </c>
      <c r="AI198">
        <v>206</v>
      </c>
      <c r="AJ198">
        <v>335</v>
      </c>
      <c r="AK198">
        <v>277</v>
      </c>
      <c r="BF198">
        <v>49</v>
      </c>
      <c r="BG198">
        <v>12</v>
      </c>
      <c r="BH198">
        <v>54</v>
      </c>
      <c r="BI198">
        <v>27</v>
      </c>
      <c r="BJ198">
        <v>7</v>
      </c>
      <c r="BK198">
        <v>6</v>
      </c>
      <c r="BM198">
        <v>5</v>
      </c>
      <c r="BN198">
        <v>58</v>
      </c>
      <c r="BO198">
        <v>10</v>
      </c>
      <c r="BP198">
        <v>2</v>
      </c>
      <c r="BQ198">
        <v>2</v>
      </c>
      <c r="BR198">
        <v>3</v>
      </c>
    </row>
    <row r="199" spans="1:70">
      <c r="A199">
        <v>2005</v>
      </c>
      <c r="B199">
        <v>14</v>
      </c>
      <c r="C199" t="s">
        <v>64</v>
      </c>
      <c r="D199">
        <v>62864</v>
      </c>
      <c r="G199">
        <v>42663</v>
      </c>
      <c r="I199">
        <v>42044</v>
      </c>
      <c r="O199">
        <v>2503</v>
      </c>
      <c r="S199">
        <v>15</v>
      </c>
      <c r="V199">
        <v>20988</v>
      </c>
      <c r="Z199">
        <v>1188</v>
      </c>
      <c r="AE199">
        <v>363</v>
      </c>
      <c r="AF199">
        <v>12005</v>
      </c>
      <c r="AG199">
        <v>1086</v>
      </c>
      <c r="AH199">
        <v>1699</v>
      </c>
      <c r="AI199">
        <v>503</v>
      </c>
      <c r="AJ199">
        <v>426</v>
      </c>
      <c r="AK199">
        <v>886</v>
      </c>
      <c r="BF199">
        <v>141</v>
      </c>
      <c r="BG199">
        <v>9</v>
      </c>
      <c r="BH199">
        <v>38</v>
      </c>
      <c r="BI199">
        <v>33</v>
      </c>
      <c r="BJ199">
        <v>11</v>
      </c>
      <c r="BK199">
        <v>17</v>
      </c>
      <c r="BM199">
        <v>20</v>
      </c>
      <c r="BN199">
        <v>69</v>
      </c>
      <c r="BO199">
        <v>11</v>
      </c>
      <c r="BP199">
        <v>20</v>
      </c>
      <c r="BQ199">
        <v>4</v>
      </c>
      <c r="BR199">
        <v>9</v>
      </c>
    </row>
    <row r="200" spans="1:70">
      <c r="A200">
        <v>2005</v>
      </c>
      <c r="B200">
        <v>15</v>
      </c>
      <c r="C200" t="s">
        <v>65</v>
      </c>
      <c r="D200">
        <v>25344</v>
      </c>
      <c r="G200">
        <v>16868</v>
      </c>
      <c r="I200">
        <v>16672</v>
      </c>
      <c r="O200">
        <v>575</v>
      </c>
      <c r="S200">
        <v>6</v>
      </c>
      <c r="V200">
        <v>11510</v>
      </c>
      <c r="Z200">
        <v>34</v>
      </c>
      <c r="AE200">
        <v>79</v>
      </c>
      <c r="AF200">
        <v>3171</v>
      </c>
      <c r="AG200">
        <v>440</v>
      </c>
      <c r="AH200">
        <v>277</v>
      </c>
      <c r="AI200">
        <v>46</v>
      </c>
      <c r="AJ200">
        <v>228</v>
      </c>
      <c r="AK200">
        <v>202</v>
      </c>
      <c r="BF200">
        <v>15</v>
      </c>
      <c r="BG200">
        <v>3</v>
      </c>
      <c r="BH200">
        <v>27</v>
      </c>
      <c r="BI200">
        <v>13</v>
      </c>
      <c r="BJ200">
        <v>5</v>
      </c>
      <c r="BK200">
        <v>8</v>
      </c>
      <c r="BM200">
        <v>4</v>
      </c>
      <c r="BN200">
        <v>12</v>
      </c>
      <c r="BO200">
        <v>8</v>
      </c>
      <c r="BP200">
        <v>4</v>
      </c>
      <c r="BQ200">
        <v>3</v>
      </c>
      <c r="BR200">
        <v>2</v>
      </c>
    </row>
    <row r="201" spans="1:70">
      <c r="A201">
        <v>2005</v>
      </c>
      <c r="B201">
        <v>16</v>
      </c>
      <c r="C201" t="s">
        <v>66</v>
      </c>
      <c r="D201">
        <v>60701</v>
      </c>
      <c r="G201">
        <v>41212</v>
      </c>
      <c r="I201">
        <v>40784</v>
      </c>
      <c r="O201">
        <v>1733</v>
      </c>
      <c r="S201">
        <v>11</v>
      </c>
      <c r="V201">
        <v>19781</v>
      </c>
      <c r="Z201">
        <v>5270</v>
      </c>
      <c r="AE201">
        <v>357</v>
      </c>
      <c r="AF201">
        <v>10045</v>
      </c>
      <c r="AG201">
        <v>579</v>
      </c>
      <c r="AH201">
        <v>869</v>
      </c>
      <c r="AI201">
        <v>234</v>
      </c>
      <c r="AJ201">
        <v>869</v>
      </c>
      <c r="AK201">
        <v>740</v>
      </c>
      <c r="BF201">
        <v>59</v>
      </c>
      <c r="BG201">
        <v>25</v>
      </c>
      <c r="BH201">
        <v>40</v>
      </c>
      <c r="BI201">
        <v>39</v>
      </c>
      <c r="BJ201">
        <v>14</v>
      </c>
      <c r="BK201">
        <v>25</v>
      </c>
      <c r="BM201">
        <v>19</v>
      </c>
      <c r="BN201">
        <v>53</v>
      </c>
      <c r="BO201">
        <v>4</v>
      </c>
      <c r="BP201">
        <v>7</v>
      </c>
      <c r="BQ201">
        <v>5</v>
      </c>
      <c r="BR201">
        <v>6</v>
      </c>
    </row>
    <row r="202" spans="1:70">
      <c r="A202">
        <v>2005</v>
      </c>
      <c r="B202">
        <v>17</v>
      </c>
      <c r="C202" t="s">
        <v>67</v>
      </c>
      <c r="D202">
        <v>59675</v>
      </c>
      <c r="G202">
        <v>44054</v>
      </c>
      <c r="I202">
        <v>43450</v>
      </c>
      <c r="O202">
        <v>2058</v>
      </c>
      <c r="S202">
        <v>12</v>
      </c>
      <c r="V202">
        <v>24529</v>
      </c>
      <c r="Z202">
        <v>698</v>
      </c>
      <c r="AE202">
        <v>151</v>
      </c>
      <c r="AF202">
        <v>11508</v>
      </c>
      <c r="AG202">
        <v>1313</v>
      </c>
      <c r="AH202">
        <v>1309</v>
      </c>
      <c r="AI202">
        <v>265</v>
      </c>
      <c r="AJ202">
        <v>809</v>
      </c>
      <c r="AK202">
        <v>506</v>
      </c>
      <c r="BF202">
        <v>62</v>
      </c>
      <c r="BG202">
        <v>5</v>
      </c>
      <c r="BH202">
        <v>57</v>
      </c>
      <c r="BI202">
        <v>27</v>
      </c>
      <c r="BJ202">
        <v>18</v>
      </c>
      <c r="BK202">
        <v>21</v>
      </c>
      <c r="BM202">
        <v>15</v>
      </c>
      <c r="BN202">
        <v>56</v>
      </c>
      <c r="BO202">
        <v>11</v>
      </c>
      <c r="BP202">
        <v>9</v>
      </c>
      <c r="BQ202">
        <v>4</v>
      </c>
      <c r="BR202">
        <v>7</v>
      </c>
    </row>
    <row r="203" spans="1:70">
      <c r="A203">
        <v>2005</v>
      </c>
      <c r="B203">
        <v>18</v>
      </c>
      <c r="C203" t="s">
        <v>68</v>
      </c>
      <c r="D203">
        <v>62297</v>
      </c>
      <c r="G203">
        <v>46046</v>
      </c>
      <c r="I203">
        <v>45506</v>
      </c>
      <c r="O203">
        <v>2343</v>
      </c>
      <c r="S203">
        <v>10</v>
      </c>
      <c r="V203">
        <v>24789</v>
      </c>
      <c r="Z203">
        <v>114</v>
      </c>
      <c r="AE203">
        <v>466</v>
      </c>
      <c r="AF203">
        <v>13620</v>
      </c>
      <c r="AG203">
        <v>615</v>
      </c>
      <c r="AH203">
        <v>2027</v>
      </c>
      <c r="AI203">
        <v>268</v>
      </c>
      <c r="AJ203">
        <v>471</v>
      </c>
      <c r="AK203">
        <v>520</v>
      </c>
      <c r="BF203">
        <v>45</v>
      </c>
      <c r="BG203">
        <v>5</v>
      </c>
      <c r="BH203">
        <v>58</v>
      </c>
      <c r="BI203">
        <v>38</v>
      </c>
      <c r="BJ203">
        <v>11</v>
      </c>
      <c r="BK203">
        <v>17</v>
      </c>
      <c r="BM203">
        <v>14</v>
      </c>
      <c r="BN203">
        <v>50</v>
      </c>
      <c r="BO203">
        <v>10</v>
      </c>
      <c r="BP203">
        <v>8</v>
      </c>
      <c r="BQ203">
        <v>3</v>
      </c>
      <c r="BR203">
        <v>4</v>
      </c>
    </row>
    <row r="204" spans="1:70">
      <c r="A204">
        <v>2005</v>
      </c>
      <c r="B204">
        <v>19</v>
      </c>
      <c r="C204" t="s">
        <v>69</v>
      </c>
      <c r="D204">
        <v>43729</v>
      </c>
      <c r="G204">
        <v>28580</v>
      </c>
      <c r="I204">
        <v>28161</v>
      </c>
      <c r="O204">
        <v>1138</v>
      </c>
      <c r="S204">
        <v>8</v>
      </c>
      <c r="V204">
        <v>13399</v>
      </c>
      <c r="Z204">
        <v>454</v>
      </c>
      <c r="AE204">
        <v>540</v>
      </c>
      <c r="AF204">
        <v>8007</v>
      </c>
      <c r="AG204">
        <v>328</v>
      </c>
      <c r="AH204">
        <v>2341</v>
      </c>
      <c r="AI204">
        <v>260</v>
      </c>
      <c r="AJ204">
        <v>986</v>
      </c>
      <c r="AK204">
        <v>485</v>
      </c>
      <c r="BF204">
        <v>76</v>
      </c>
      <c r="BG204">
        <v>8</v>
      </c>
      <c r="BH204">
        <v>27</v>
      </c>
      <c r="BI204">
        <v>23</v>
      </c>
      <c r="BJ204">
        <v>6</v>
      </c>
      <c r="BK204">
        <v>13</v>
      </c>
      <c r="BM204">
        <v>3</v>
      </c>
      <c r="BN204">
        <v>34</v>
      </c>
      <c r="BO204">
        <v>11</v>
      </c>
      <c r="BP204">
        <v>5</v>
      </c>
      <c r="BQ204">
        <v>5</v>
      </c>
      <c r="BR204">
        <v>4</v>
      </c>
    </row>
    <row r="205" spans="1:70">
      <c r="A205">
        <v>2005</v>
      </c>
      <c r="B205">
        <v>20</v>
      </c>
      <c r="C205" t="s">
        <v>70</v>
      </c>
      <c r="D205">
        <v>77798</v>
      </c>
      <c r="G205">
        <v>51103</v>
      </c>
      <c r="I205">
        <v>50591</v>
      </c>
      <c r="O205">
        <v>4708</v>
      </c>
      <c r="S205">
        <v>16</v>
      </c>
      <c r="V205">
        <v>24269</v>
      </c>
      <c r="Z205">
        <v>247</v>
      </c>
      <c r="AE205">
        <v>263</v>
      </c>
      <c r="AF205">
        <v>15920</v>
      </c>
      <c r="AG205">
        <v>2177</v>
      </c>
      <c r="AH205">
        <v>640</v>
      </c>
      <c r="AI205">
        <v>167</v>
      </c>
      <c r="AJ205">
        <v>684</v>
      </c>
      <c r="AK205">
        <v>1046</v>
      </c>
      <c r="BF205">
        <v>125</v>
      </c>
      <c r="BG205">
        <v>14</v>
      </c>
      <c r="BH205">
        <v>83</v>
      </c>
      <c r="BI205">
        <v>33</v>
      </c>
      <c r="BJ205">
        <v>11</v>
      </c>
      <c r="BK205">
        <v>15</v>
      </c>
      <c r="BM205">
        <v>31</v>
      </c>
      <c r="BN205">
        <v>85</v>
      </c>
      <c r="BO205">
        <v>25</v>
      </c>
      <c r="BP205">
        <v>16</v>
      </c>
      <c r="BQ205">
        <v>7</v>
      </c>
      <c r="BR205">
        <v>9</v>
      </c>
    </row>
    <row r="206" spans="1:70">
      <c r="A206">
        <v>2005</v>
      </c>
      <c r="B206">
        <v>21</v>
      </c>
      <c r="C206" t="s">
        <v>71</v>
      </c>
      <c r="D206">
        <v>68512</v>
      </c>
      <c r="G206">
        <v>42977</v>
      </c>
      <c r="I206">
        <v>42399</v>
      </c>
      <c r="O206">
        <v>5201</v>
      </c>
      <c r="S206">
        <v>14</v>
      </c>
      <c r="V206">
        <v>18547</v>
      </c>
      <c r="Z206">
        <v>72</v>
      </c>
      <c r="AE206">
        <v>212</v>
      </c>
      <c r="AF206">
        <v>15247</v>
      </c>
      <c r="AG206">
        <v>798</v>
      </c>
      <c r="AH206">
        <v>340</v>
      </c>
      <c r="AI206">
        <v>181</v>
      </c>
      <c r="AJ206">
        <v>528</v>
      </c>
      <c r="AK206">
        <v>847</v>
      </c>
      <c r="BF206">
        <v>45</v>
      </c>
      <c r="BG206">
        <v>27</v>
      </c>
      <c r="BH206">
        <v>79</v>
      </c>
      <c r="BI206">
        <v>23</v>
      </c>
      <c r="BJ206">
        <v>15</v>
      </c>
      <c r="BK206">
        <v>19</v>
      </c>
      <c r="BM206">
        <v>19</v>
      </c>
      <c r="BN206">
        <v>151</v>
      </c>
      <c r="BO206">
        <v>13</v>
      </c>
      <c r="BP206">
        <v>12</v>
      </c>
      <c r="BQ206">
        <v>4</v>
      </c>
      <c r="BR206">
        <v>5</v>
      </c>
    </row>
    <row r="207" spans="1:70">
      <c r="A207">
        <v>2005</v>
      </c>
      <c r="B207">
        <v>22</v>
      </c>
      <c r="C207" t="s">
        <v>72</v>
      </c>
      <c r="D207">
        <v>32558</v>
      </c>
      <c r="G207">
        <v>24254</v>
      </c>
      <c r="I207">
        <v>23977</v>
      </c>
      <c r="O207">
        <v>2035</v>
      </c>
      <c r="S207">
        <v>8</v>
      </c>
      <c r="V207">
        <v>11901</v>
      </c>
      <c r="Z207">
        <v>118</v>
      </c>
      <c r="AE207">
        <v>196</v>
      </c>
      <c r="AF207">
        <v>8004</v>
      </c>
      <c r="AG207">
        <v>191</v>
      </c>
      <c r="AH207">
        <v>479</v>
      </c>
      <c r="AI207">
        <v>165</v>
      </c>
      <c r="AJ207">
        <v>345</v>
      </c>
      <c r="AK207">
        <v>306</v>
      </c>
      <c r="BF207">
        <v>66</v>
      </c>
      <c r="BG207">
        <v>14</v>
      </c>
      <c r="BH207">
        <v>40</v>
      </c>
      <c r="BI207">
        <v>15</v>
      </c>
      <c r="BJ207">
        <v>3</v>
      </c>
      <c r="BK207">
        <v>8</v>
      </c>
      <c r="BM207">
        <v>16</v>
      </c>
      <c r="BN207">
        <v>42</v>
      </c>
      <c r="BO207">
        <v>10</v>
      </c>
      <c r="BP207">
        <v>5</v>
      </c>
      <c r="BQ207">
        <v>8</v>
      </c>
      <c r="BR207">
        <v>2</v>
      </c>
    </row>
    <row r="208" spans="1:70">
      <c r="A208">
        <v>2005</v>
      </c>
      <c r="B208">
        <v>23</v>
      </c>
      <c r="C208" t="s">
        <v>73</v>
      </c>
      <c r="D208">
        <v>40477</v>
      </c>
      <c r="G208">
        <v>27811</v>
      </c>
      <c r="I208">
        <v>27371</v>
      </c>
      <c r="O208">
        <v>3190</v>
      </c>
      <c r="S208">
        <v>11</v>
      </c>
      <c r="V208">
        <v>13083</v>
      </c>
      <c r="Z208">
        <v>24</v>
      </c>
      <c r="AE208">
        <v>376</v>
      </c>
      <c r="AF208">
        <v>8551</v>
      </c>
      <c r="AG208">
        <v>627</v>
      </c>
      <c r="AH208">
        <v>240</v>
      </c>
      <c r="AI208">
        <v>39</v>
      </c>
      <c r="AJ208">
        <v>501</v>
      </c>
      <c r="AK208">
        <v>500</v>
      </c>
      <c r="BF208">
        <v>54</v>
      </c>
      <c r="BG208">
        <v>18</v>
      </c>
      <c r="BH208">
        <v>39</v>
      </c>
      <c r="BI208">
        <v>20</v>
      </c>
      <c r="BJ208">
        <v>13</v>
      </c>
      <c r="BK208">
        <v>9</v>
      </c>
      <c r="BM208">
        <v>22</v>
      </c>
      <c r="BN208">
        <v>38</v>
      </c>
      <c r="BO208">
        <v>2</v>
      </c>
      <c r="BP208">
        <v>9</v>
      </c>
      <c r="BQ208">
        <v>1</v>
      </c>
      <c r="BR208">
        <v>4</v>
      </c>
    </row>
    <row r="209" spans="1:70">
      <c r="A209">
        <v>2005</v>
      </c>
      <c r="B209">
        <v>24</v>
      </c>
      <c r="C209" t="s">
        <v>74</v>
      </c>
      <c r="D209">
        <v>36631</v>
      </c>
      <c r="G209">
        <v>27993</v>
      </c>
      <c r="I209">
        <v>27668</v>
      </c>
      <c r="O209">
        <v>923</v>
      </c>
      <c r="S209">
        <v>17</v>
      </c>
      <c r="V209">
        <v>17717</v>
      </c>
      <c r="Z209">
        <v>2023</v>
      </c>
      <c r="AE209">
        <v>111</v>
      </c>
      <c r="AF209">
        <v>4742</v>
      </c>
      <c r="AG209">
        <v>257</v>
      </c>
      <c r="AH209">
        <v>1014</v>
      </c>
      <c r="AI209">
        <v>301</v>
      </c>
      <c r="AJ209">
        <v>144</v>
      </c>
      <c r="AK209">
        <v>275</v>
      </c>
      <c r="BF209">
        <v>24</v>
      </c>
      <c r="BG209">
        <v>10</v>
      </c>
      <c r="BH209">
        <v>17</v>
      </c>
      <c r="BI209">
        <v>19</v>
      </c>
      <c r="BJ209">
        <v>3</v>
      </c>
      <c r="BK209">
        <v>8</v>
      </c>
      <c r="BM209">
        <v>7</v>
      </c>
      <c r="BN209">
        <v>35</v>
      </c>
      <c r="BO209">
        <v>7</v>
      </c>
      <c r="BP209">
        <v>4</v>
      </c>
      <c r="BQ209">
        <v>6</v>
      </c>
      <c r="BR209">
        <v>4</v>
      </c>
    </row>
    <row r="210" spans="1:70">
      <c r="A210">
        <v>2005</v>
      </c>
      <c r="B210">
        <v>25</v>
      </c>
      <c r="C210" t="s">
        <v>75</v>
      </c>
      <c r="D210">
        <v>86273</v>
      </c>
      <c r="G210">
        <v>55486</v>
      </c>
      <c r="I210">
        <v>54943</v>
      </c>
      <c r="O210">
        <v>5626</v>
      </c>
      <c r="S210">
        <v>23</v>
      </c>
      <c r="V210">
        <v>22609</v>
      </c>
      <c r="Z210">
        <v>229</v>
      </c>
      <c r="AE210">
        <v>1299</v>
      </c>
      <c r="AF210">
        <v>18653</v>
      </c>
      <c r="AG210">
        <v>3041</v>
      </c>
      <c r="AH210">
        <v>757</v>
      </c>
      <c r="AI210">
        <v>234</v>
      </c>
      <c r="AJ210">
        <v>953</v>
      </c>
      <c r="AK210">
        <v>987</v>
      </c>
      <c r="BF210">
        <v>149</v>
      </c>
      <c r="BG210">
        <v>19</v>
      </c>
      <c r="BH210">
        <v>122</v>
      </c>
      <c r="BI210">
        <v>56</v>
      </c>
      <c r="BJ210">
        <v>17</v>
      </c>
      <c r="BK210">
        <v>14</v>
      </c>
      <c r="BM210">
        <v>16</v>
      </c>
      <c r="BN210">
        <v>96</v>
      </c>
      <c r="BO210">
        <v>19</v>
      </c>
      <c r="BP210">
        <v>11</v>
      </c>
      <c r="BQ210">
        <v>6</v>
      </c>
      <c r="BR210">
        <v>7</v>
      </c>
    </row>
    <row r="211" spans="1:70">
      <c r="A211">
        <v>2005</v>
      </c>
      <c r="B211">
        <v>26</v>
      </c>
      <c r="C211" t="s">
        <v>76</v>
      </c>
      <c r="D211">
        <v>33857</v>
      </c>
      <c r="G211">
        <v>25273</v>
      </c>
      <c r="I211">
        <v>25023</v>
      </c>
      <c r="O211">
        <v>2181</v>
      </c>
      <c r="S211">
        <v>6</v>
      </c>
      <c r="V211">
        <v>13322</v>
      </c>
      <c r="Z211">
        <v>163</v>
      </c>
      <c r="AE211">
        <v>99</v>
      </c>
      <c r="AF211">
        <v>6912</v>
      </c>
      <c r="AG211">
        <v>988</v>
      </c>
      <c r="AH211">
        <v>409</v>
      </c>
      <c r="AI211">
        <v>91</v>
      </c>
      <c r="AJ211">
        <v>286</v>
      </c>
      <c r="AK211">
        <v>290</v>
      </c>
      <c r="BF211">
        <v>74</v>
      </c>
      <c r="BG211">
        <v>15</v>
      </c>
      <c r="BH211">
        <v>65</v>
      </c>
      <c r="BI211">
        <v>26</v>
      </c>
      <c r="BJ211">
        <v>22</v>
      </c>
      <c r="BK211">
        <v>15</v>
      </c>
      <c r="BM211">
        <v>5</v>
      </c>
      <c r="BN211">
        <v>25</v>
      </c>
      <c r="BO211">
        <v>4</v>
      </c>
      <c r="BP211">
        <v>8</v>
      </c>
      <c r="BQ211">
        <v>8</v>
      </c>
      <c r="BR211">
        <v>9</v>
      </c>
    </row>
    <row r="212" spans="1:70">
      <c r="A212">
        <v>2005</v>
      </c>
      <c r="B212">
        <v>27</v>
      </c>
      <c r="C212" t="s">
        <v>77</v>
      </c>
      <c r="D212">
        <v>49146</v>
      </c>
      <c r="G212">
        <v>34901</v>
      </c>
      <c r="I212">
        <v>34291</v>
      </c>
      <c r="O212">
        <v>2009</v>
      </c>
      <c r="S212">
        <v>15</v>
      </c>
      <c r="V212">
        <v>15831</v>
      </c>
      <c r="Z212">
        <v>1497</v>
      </c>
      <c r="AE212">
        <v>386</v>
      </c>
      <c r="AF212">
        <v>10053</v>
      </c>
      <c r="AG212">
        <v>815</v>
      </c>
      <c r="AH212">
        <v>1740</v>
      </c>
      <c r="AI212">
        <v>488</v>
      </c>
      <c r="AJ212">
        <v>605</v>
      </c>
      <c r="AK212">
        <v>559</v>
      </c>
      <c r="BF212">
        <v>72</v>
      </c>
      <c r="BG212">
        <v>19</v>
      </c>
      <c r="BH212">
        <v>46</v>
      </c>
      <c r="BI212">
        <v>39</v>
      </c>
      <c r="BJ212">
        <v>9</v>
      </c>
      <c r="BK212">
        <v>13</v>
      </c>
      <c r="BM212">
        <v>20</v>
      </c>
      <c r="BN212">
        <v>50</v>
      </c>
      <c r="BO212">
        <v>6</v>
      </c>
      <c r="BP212">
        <v>14</v>
      </c>
      <c r="BQ212">
        <v>2</v>
      </c>
      <c r="BR212">
        <v>3</v>
      </c>
    </row>
    <row r="213" spans="1:70">
      <c r="A213">
        <v>2005</v>
      </c>
      <c r="B213">
        <v>28</v>
      </c>
      <c r="C213" t="s">
        <v>78</v>
      </c>
      <c r="D213">
        <v>57492</v>
      </c>
      <c r="G213">
        <v>40226</v>
      </c>
      <c r="I213">
        <v>39804</v>
      </c>
      <c r="O213">
        <v>2264</v>
      </c>
      <c r="S213">
        <v>12</v>
      </c>
      <c r="V213">
        <v>17766</v>
      </c>
      <c r="Z213">
        <v>511</v>
      </c>
      <c r="AE213">
        <v>199</v>
      </c>
      <c r="AF213">
        <v>11977</v>
      </c>
      <c r="AG213">
        <v>3548</v>
      </c>
      <c r="AH213">
        <v>1663</v>
      </c>
      <c r="AI213">
        <v>346</v>
      </c>
      <c r="AJ213">
        <v>560</v>
      </c>
      <c r="AK213">
        <v>651</v>
      </c>
      <c r="BF213">
        <v>76</v>
      </c>
      <c r="BG213">
        <v>16</v>
      </c>
      <c r="BH213">
        <v>60</v>
      </c>
      <c r="BI213">
        <v>28</v>
      </c>
      <c r="BJ213">
        <v>8</v>
      </c>
      <c r="BK213">
        <v>9</v>
      </c>
      <c r="BM213">
        <v>14</v>
      </c>
      <c r="BN213">
        <v>56</v>
      </c>
      <c r="BO213">
        <v>21</v>
      </c>
      <c r="BP213">
        <v>7</v>
      </c>
      <c r="BQ213">
        <v>5</v>
      </c>
      <c r="BR213">
        <v>7</v>
      </c>
    </row>
    <row r="214" spans="1:70">
      <c r="A214">
        <v>2005</v>
      </c>
      <c r="B214">
        <v>29</v>
      </c>
      <c r="C214" t="s">
        <v>79</v>
      </c>
      <c r="D214">
        <v>67677</v>
      </c>
      <c r="G214">
        <v>46337</v>
      </c>
      <c r="I214">
        <v>45853</v>
      </c>
      <c r="O214">
        <v>2318</v>
      </c>
      <c r="S214">
        <v>13</v>
      </c>
      <c r="V214">
        <v>23520</v>
      </c>
      <c r="Z214">
        <v>901</v>
      </c>
      <c r="AE214">
        <v>168</v>
      </c>
      <c r="AF214">
        <v>14387</v>
      </c>
      <c r="AG214">
        <v>1372</v>
      </c>
      <c r="AH214">
        <v>922</v>
      </c>
      <c r="AI214">
        <v>167</v>
      </c>
      <c r="AJ214">
        <v>486</v>
      </c>
      <c r="AK214">
        <v>1087</v>
      </c>
      <c r="BF214">
        <v>185</v>
      </c>
      <c r="BG214">
        <v>23</v>
      </c>
      <c r="BH214">
        <v>54</v>
      </c>
      <c r="BI214">
        <v>40</v>
      </c>
      <c r="BJ214">
        <v>13</v>
      </c>
      <c r="BK214">
        <v>19</v>
      </c>
      <c r="BM214">
        <v>19</v>
      </c>
      <c r="BN214">
        <v>81</v>
      </c>
      <c r="BO214">
        <v>7</v>
      </c>
      <c r="BP214">
        <v>53</v>
      </c>
      <c r="BQ214">
        <v>7</v>
      </c>
      <c r="BR214">
        <v>11</v>
      </c>
    </row>
    <row r="215" spans="1:70">
      <c r="A215">
        <v>2005</v>
      </c>
      <c r="B215">
        <v>30</v>
      </c>
      <c r="C215" t="s">
        <v>80</v>
      </c>
      <c r="D215">
        <v>62440</v>
      </c>
      <c r="G215">
        <v>41184</v>
      </c>
      <c r="I215">
        <v>40705</v>
      </c>
      <c r="O215">
        <v>5019</v>
      </c>
      <c r="S215">
        <v>19</v>
      </c>
      <c r="V215">
        <v>17065</v>
      </c>
      <c r="Z215">
        <v>54</v>
      </c>
      <c r="AE215">
        <v>176</v>
      </c>
      <c r="AF215">
        <v>13531</v>
      </c>
      <c r="AG215">
        <v>759</v>
      </c>
      <c r="AH215">
        <v>372</v>
      </c>
      <c r="AI215">
        <v>152</v>
      </c>
      <c r="AJ215">
        <v>464</v>
      </c>
      <c r="AK215">
        <v>2677</v>
      </c>
      <c r="BF215">
        <v>70</v>
      </c>
      <c r="BG215">
        <v>16</v>
      </c>
      <c r="BH215">
        <v>134</v>
      </c>
      <c r="BI215">
        <v>38</v>
      </c>
      <c r="BJ215">
        <v>14</v>
      </c>
      <c r="BK215">
        <v>8</v>
      </c>
      <c r="BM215">
        <v>30</v>
      </c>
      <c r="BN215">
        <v>64</v>
      </c>
      <c r="BO215">
        <v>16</v>
      </c>
      <c r="BP215">
        <v>8</v>
      </c>
      <c r="BQ215">
        <v>10</v>
      </c>
      <c r="BR215">
        <v>9</v>
      </c>
    </row>
    <row r="216" spans="1:70">
      <c r="A216">
        <v>2005</v>
      </c>
      <c r="B216">
        <v>31</v>
      </c>
      <c r="C216" t="s">
        <v>81</v>
      </c>
      <c r="D216">
        <v>29051</v>
      </c>
      <c r="G216">
        <v>20787</v>
      </c>
      <c r="I216">
        <v>20511</v>
      </c>
      <c r="O216">
        <v>1790</v>
      </c>
      <c r="S216">
        <v>2</v>
      </c>
      <c r="V216">
        <v>12484</v>
      </c>
      <c r="Z216">
        <v>22</v>
      </c>
      <c r="AE216">
        <v>110</v>
      </c>
      <c r="AF216">
        <v>4450</v>
      </c>
      <c r="AG216">
        <v>313</v>
      </c>
      <c r="AH216">
        <v>185</v>
      </c>
      <c r="AI216">
        <v>148</v>
      </c>
      <c r="AJ216">
        <v>548</v>
      </c>
      <c r="AK216">
        <v>239</v>
      </c>
      <c r="BF216">
        <v>106</v>
      </c>
      <c r="BG216">
        <v>4</v>
      </c>
      <c r="BH216">
        <v>35</v>
      </c>
      <c r="BI216">
        <v>19</v>
      </c>
      <c r="BJ216">
        <v>2</v>
      </c>
      <c r="BK216">
        <v>11</v>
      </c>
      <c r="BM216">
        <v>5</v>
      </c>
      <c r="BN216">
        <v>19</v>
      </c>
      <c r="BO216">
        <v>8</v>
      </c>
      <c r="BP216">
        <v>4</v>
      </c>
      <c r="BQ216">
        <v>4</v>
      </c>
      <c r="BR216">
        <v>3</v>
      </c>
    </row>
    <row r="217" spans="1:70">
      <c r="A217">
        <v>2005</v>
      </c>
      <c r="B217">
        <v>32</v>
      </c>
      <c r="C217" t="s">
        <v>82</v>
      </c>
      <c r="D217">
        <v>49030</v>
      </c>
      <c r="G217">
        <v>32197</v>
      </c>
      <c r="I217">
        <v>31824</v>
      </c>
      <c r="O217">
        <v>3761</v>
      </c>
      <c r="S217">
        <v>15</v>
      </c>
      <c r="V217">
        <v>14169</v>
      </c>
      <c r="Z217">
        <v>337</v>
      </c>
      <c r="AE217">
        <v>245</v>
      </c>
      <c r="AF217">
        <v>9927</v>
      </c>
      <c r="AG217">
        <v>661</v>
      </c>
      <c r="AH217">
        <v>435</v>
      </c>
      <c r="AI217">
        <v>110</v>
      </c>
      <c r="AJ217">
        <v>1133</v>
      </c>
      <c r="AK217">
        <v>639</v>
      </c>
      <c r="BF217">
        <v>130</v>
      </c>
      <c r="BG217">
        <v>28</v>
      </c>
      <c r="BH217">
        <v>51</v>
      </c>
      <c r="BI217">
        <v>41</v>
      </c>
      <c r="BJ217">
        <v>20</v>
      </c>
      <c r="BK217">
        <v>18</v>
      </c>
      <c r="BM217">
        <v>23</v>
      </c>
      <c r="BN217">
        <v>56</v>
      </c>
      <c r="BO217">
        <v>12</v>
      </c>
      <c r="BP217">
        <v>5</v>
      </c>
      <c r="BQ217">
        <v>3</v>
      </c>
      <c r="BR217">
        <v>5</v>
      </c>
    </row>
    <row r="218" spans="1:70">
      <c r="A218">
        <v>2005</v>
      </c>
      <c r="B218">
        <v>33</v>
      </c>
      <c r="C218" t="s">
        <v>83</v>
      </c>
      <c r="D218">
        <v>30074</v>
      </c>
      <c r="G218">
        <v>21563</v>
      </c>
      <c r="I218">
        <v>21317</v>
      </c>
      <c r="O218">
        <v>485</v>
      </c>
      <c r="S218">
        <v>12</v>
      </c>
      <c r="V218">
        <v>10629</v>
      </c>
      <c r="Z218">
        <v>1770</v>
      </c>
      <c r="AE218">
        <v>753</v>
      </c>
      <c r="AF218">
        <v>3953</v>
      </c>
      <c r="AG218">
        <v>451</v>
      </c>
      <c r="AH218">
        <v>2557</v>
      </c>
      <c r="AI218">
        <v>269</v>
      </c>
      <c r="AJ218">
        <v>176</v>
      </c>
      <c r="AK218">
        <v>98</v>
      </c>
      <c r="BF218">
        <v>72</v>
      </c>
      <c r="BG218">
        <v>8</v>
      </c>
      <c r="BH218">
        <v>1</v>
      </c>
      <c r="BI218">
        <v>18</v>
      </c>
      <c r="BJ218">
        <v>1</v>
      </c>
      <c r="BK218">
        <v>11</v>
      </c>
      <c r="BM218">
        <v>3</v>
      </c>
      <c r="BN218">
        <v>5</v>
      </c>
      <c r="BO218">
        <v>29</v>
      </c>
      <c r="BP218">
        <v>4</v>
      </c>
      <c r="BQ218">
        <v>9</v>
      </c>
      <c r="BR218">
        <v>3</v>
      </c>
    </row>
    <row r="219" spans="1:70">
      <c r="A219">
        <v>2005</v>
      </c>
      <c r="B219">
        <v>34</v>
      </c>
      <c r="C219" t="s">
        <v>84</v>
      </c>
      <c r="D219">
        <v>47930</v>
      </c>
      <c r="G219">
        <v>34491</v>
      </c>
      <c r="I219">
        <v>34004</v>
      </c>
      <c r="O219">
        <v>3201</v>
      </c>
      <c r="S219">
        <v>7</v>
      </c>
      <c r="V219">
        <v>14389</v>
      </c>
      <c r="Z219">
        <v>14</v>
      </c>
      <c r="AE219">
        <v>195</v>
      </c>
      <c r="AF219">
        <v>13087</v>
      </c>
      <c r="AG219">
        <v>1534</v>
      </c>
      <c r="AH219">
        <v>230</v>
      </c>
      <c r="AI219">
        <v>84</v>
      </c>
      <c r="AJ219">
        <v>469</v>
      </c>
      <c r="AK219">
        <v>576</v>
      </c>
      <c r="BF219">
        <v>65</v>
      </c>
      <c r="BG219">
        <v>3</v>
      </c>
      <c r="BH219">
        <v>47</v>
      </c>
      <c r="BI219">
        <v>23</v>
      </c>
      <c r="BJ219">
        <v>3</v>
      </c>
      <c r="BK219">
        <v>9</v>
      </c>
      <c r="BM219">
        <v>13</v>
      </c>
      <c r="BN219">
        <v>41</v>
      </c>
      <c r="BO219">
        <v>7</v>
      </c>
      <c r="BP219">
        <v>6</v>
      </c>
      <c r="BQ219">
        <v>1</v>
      </c>
      <c r="BR219">
        <v>0</v>
      </c>
    </row>
    <row r="220" spans="1:70">
      <c r="A220">
        <v>2005</v>
      </c>
      <c r="B220">
        <v>35</v>
      </c>
      <c r="C220" t="s">
        <v>85</v>
      </c>
      <c r="D220">
        <v>72179</v>
      </c>
      <c r="G220">
        <v>48028</v>
      </c>
      <c r="I220">
        <v>47430</v>
      </c>
      <c r="O220">
        <v>3189</v>
      </c>
      <c r="S220">
        <v>20</v>
      </c>
      <c r="V220">
        <v>25282</v>
      </c>
      <c r="Z220">
        <v>592</v>
      </c>
      <c r="AE220">
        <v>179</v>
      </c>
      <c r="AF220">
        <v>13111</v>
      </c>
      <c r="AG220">
        <v>1553</v>
      </c>
      <c r="AH220">
        <v>1122</v>
      </c>
      <c r="AI220">
        <v>210</v>
      </c>
      <c r="AJ220">
        <v>990</v>
      </c>
      <c r="AK220">
        <v>849</v>
      </c>
      <c r="BF220">
        <v>63</v>
      </c>
      <c r="BG220">
        <v>11</v>
      </c>
      <c r="BH220">
        <v>44</v>
      </c>
      <c r="BI220">
        <v>80</v>
      </c>
      <c r="BJ220">
        <v>10</v>
      </c>
      <c r="BK220">
        <v>18</v>
      </c>
      <c r="BM220">
        <v>12</v>
      </c>
      <c r="BN220">
        <v>56</v>
      </c>
      <c r="BO220">
        <v>17</v>
      </c>
      <c r="BP220">
        <v>11</v>
      </c>
      <c r="BQ220">
        <v>6</v>
      </c>
      <c r="BR220">
        <v>5</v>
      </c>
    </row>
    <row r="221" spans="1:70">
      <c r="A221">
        <v>2005</v>
      </c>
      <c r="B221">
        <v>36</v>
      </c>
      <c r="C221" t="s">
        <v>106</v>
      </c>
      <c r="D221">
        <v>92057</v>
      </c>
      <c r="G221">
        <v>55820</v>
      </c>
      <c r="I221">
        <v>55195</v>
      </c>
      <c r="O221">
        <v>448</v>
      </c>
      <c r="S221">
        <v>44</v>
      </c>
      <c r="V221">
        <v>16970</v>
      </c>
      <c r="Z221">
        <v>2947</v>
      </c>
      <c r="AE221">
        <v>478</v>
      </c>
      <c r="AF221">
        <v>3362</v>
      </c>
      <c r="AG221">
        <v>522</v>
      </c>
      <c r="AH221">
        <v>28413</v>
      </c>
      <c r="AI221">
        <v>1111</v>
      </c>
      <c r="AJ221">
        <v>280</v>
      </c>
      <c r="AK221">
        <v>269</v>
      </c>
      <c r="BF221">
        <v>98</v>
      </c>
      <c r="BG221">
        <v>16</v>
      </c>
      <c r="BH221">
        <v>8</v>
      </c>
      <c r="BI221">
        <v>11</v>
      </c>
      <c r="BJ221">
        <v>5</v>
      </c>
      <c r="BK221">
        <v>33</v>
      </c>
      <c r="BM221">
        <v>12</v>
      </c>
      <c r="BN221">
        <v>13</v>
      </c>
      <c r="BO221">
        <v>122</v>
      </c>
      <c r="BP221">
        <v>17</v>
      </c>
      <c r="BQ221">
        <v>9</v>
      </c>
      <c r="BR221">
        <v>7</v>
      </c>
    </row>
    <row r="222" spans="1:70">
      <c r="A222">
        <v>2005</v>
      </c>
      <c r="B222">
        <v>37</v>
      </c>
      <c r="C222" t="s">
        <v>107</v>
      </c>
      <c r="D222">
        <v>7124</v>
      </c>
      <c r="G222">
        <v>8205</v>
      </c>
      <c r="I222">
        <v>8118</v>
      </c>
      <c r="O222">
        <v>683</v>
      </c>
      <c r="S222">
        <v>0</v>
      </c>
      <c r="V222">
        <v>2550</v>
      </c>
      <c r="Z222">
        <v>116</v>
      </c>
      <c r="AE222">
        <v>26</v>
      </c>
      <c r="AF222">
        <v>3376</v>
      </c>
      <c r="AG222">
        <v>564</v>
      </c>
      <c r="AH222">
        <v>488</v>
      </c>
      <c r="AI222">
        <v>98</v>
      </c>
      <c r="AJ222">
        <v>53</v>
      </c>
      <c r="AK222">
        <v>65</v>
      </c>
      <c r="BF222">
        <v>18</v>
      </c>
      <c r="BG222">
        <v>6</v>
      </c>
      <c r="BH222">
        <v>3</v>
      </c>
      <c r="BI222">
        <v>12</v>
      </c>
      <c r="BJ222">
        <v>2</v>
      </c>
      <c r="BK222">
        <v>9</v>
      </c>
      <c r="BM222">
        <v>8</v>
      </c>
      <c r="BN222">
        <v>8</v>
      </c>
      <c r="BO222">
        <v>6</v>
      </c>
      <c r="BP222">
        <v>8</v>
      </c>
      <c r="BQ222">
        <v>12</v>
      </c>
      <c r="BR222">
        <v>6</v>
      </c>
    </row>
    <row r="223" spans="1:70">
      <c r="A223">
        <v>2005</v>
      </c>
      <c r="B223" t="s">
        <v>87</v>
      </c>
      <c r="C223" t="s">
        <v>87</v>
      </c>
      <c r="D223" s="1">
        <f>SUM(D186:D222)</f>
        <v>2453881</v>
      </c>
      <c r="E223" s="1"/>
      <c r="F223" s="1"/>
      <c r="G223" s="1">
        <f t="shared" ref="G223:I223" si="1">SUM(G186:G222)</f>
        <v>1594302</v>
      </c>
      <c r="H223" s="1"/>
      <c r="I223" s="1">
        <f t="shared" si="1"/>
        <v>1575909</v>
      </c>
      <c r="O223">
        <f>SUM(O186:O222)</f>
        <v>145244</v>
      </c>
      <c r="S223">
        <f>SUM(S186:S222)</f>
        <v>606</v>
      </c>
      <c r="V223">
        <f>SUM(V186:V222)</f>
        <v>720043</v>
      </c>
      <c r="Z223">
        <f>SUM(Z186:Z222)</f>
        <v>44317</v>
      </c>
      <c r="AE223">
        <f t="shared" ref="AE223:AK223" si="2">SUM(AE186:AE222)</f>
        <v>11777</v>
      </c>
      <c r="AF223">
        <f t="shared" si="2"/>
        <v>452048</v>
      </c>
      <c r="AG223">
        <f t="shared" si="2"/>
        <v>46496</v>
      </c>
      <c r="AH223">
        <f t="shared" si="2"/>
        <v>78468</v>
      </c>
      <c r="AI223">
        <f t="shared" si="2"/>
        <v>14544</v>
      </c>
      <c r="AJ223">
        <f t="shared" si="2"/>
        <v>21484</v>
      </c>
      <c r="AK223">
        <f t="shared" si="2"/>
        <v>25995</v>
      </c>
      <c r="BF223">
        <f t="shared" ref="BF223:BK223" si="3">SUM(BF186:BF222)</f>
        <v>3173</v>
      </c>
      <c r="BG223">
        <f t="shared" si="3"/>
        <v>766</v>
      </c>
      <c r="BH223">
        <f t="shared" si="3"/>
        <v>1941</v>
      </c>
      <c r="BI223">
        <f t="shared" si="3"/>
        <v>1717</v>
      </c>
      <c r="BJ223">
        <f t="shared" si="3"/>
        <v>584</v>
      </c>
      <c r="BK223">
        <f t="shared" si="3"/>
        <v>1026</v>
      </c>
      <c r="BM223">
        <f t="shared" ref="BM223:BR223" si="4">SUM(BM186:BM222)</f>
        <v>995</v>
      </c>
      <c r="BN223">
        <f t="shared" si="4"/>
        <v>2297</v>
      </c>
      <c r="BO223">
        <f t="shared" si="4"/>
        <v>1118</v>
      </c>
      <c r="BP223">
        <f t="shared" si="4"/>
        <v>503</v>
      </c>
      <c r="BQ223">
        <f t="shared" si="4"/>
        <v>472</v>
      </c>
      <c r="BR223">
        <f t="shared" si="4"/>
        <v>294</v>
      </c>
    </row>
    <row r="224" spans="1:70">
      <c r="A224">
        <v>2001</v>
      </c>
      <c r="C224" t="s">
        <v>109</v>
      </c>
      <c r="D224">
        <v>331989</v>
      </c>
      <c r="G224">
        <v>221143</v>
      </c>
      <c r="I224">
        <v>218599</v>
      </c>
      <c r="K224">
        <v>3227</v>
      </c>
      <c r="L224">
        <v>8733</v>
      </c>
      <c r="O224">
        <v>9975</v>
      </c>
      <c r="V224">
        <v>12087</v>
      </c>
      <c r="AB224">
        <v>739</v>
      </c>
      <c r="AG224">
        <v>7668</v>
      </c>
      <c r="AJ224">
        <v>477</v>
      </c>
      <c r="AL224">
        <v>1507</v>
      </c>
      <c r="AM224" s="2">
        <v>2953</v>
      </c>
      <c r="AN224" s="2">
        <v>8388</v>
      </c>
      <c r="AO224">
        <v>1933</v>
      </c>
      <c r="AP224">
        <v>1063</v>
      </c>
      <c r="AQ224">
        <v>2549</v>
      </c>
      <c r="AR224">
        <v>2698</v>
      </c>
      <c r="AS224">
        <v>2713</v>
      </c>
      <c r="AT224">
        <v>32235</v>
      </c>
      <c r="AU224">
        <v>3706</v>
      </c>
      <c r="BF224">
        <v>6116</v>
      </c>
      <c r="BG224">
        <v>98</v>
      </c>
      <c r="BH224">
        <v>154</v>
      </c>
      <c r="BI224">
        <v>77</v>
      </c>
      <c r="BJ224">
        <v>104</v>
      </c>
      <c r="BK224">
        <v>225</v>
      </c>
      <c r="BM224">
        <v>56</v>
      </c>
      <c r="BN224">
        <v>44</v>
      </c>
      <c r="BO224">
        <v>177</v>
      </c>
      <c r="BP224">
        <v>114</v>
      </c>
    </row>
    <row r="225" spans="1:68">
      <c r="A225">
        <v>2001</v>
      </c>
      <c r="C225" t="s">
        <v>110</v>
      </c>
      <c r="D225">
        <v>109590</v>
      </c>
      <c r="G225">
        <v>82631</v>
      </c>
      <c r="I225">
        <v>81764</v>
      </c>
      <c r="K225">
        <v>1447</v>
      </c>
      <c r="L225">
        <v>4867</v>
      </c>
      <c r="O225">
        <v>6934</v>
      </c>
      <c r="V225">
        <v>33965</v>
      </c>
      <c r="AB225">
        <v>280</v>
      </c>
      <c r="AG225">
        <v>1237</v>
      </c>
      <c r="AJ225">
        <v>281</v>
      </c>
      <c r="AL225">
        <v>524</v>
      </c>
      <c r="AM225" s="2">
        <v>1002</v>
      </c>
      <c r="AN225" s="2">
        <v>6637</v>
      </c>
      <c r="AO225">
        <v>469</v>
      </c>
      <c r="AP225">
        <v>435</v>
      </c>
      <c r="AQ225">
        <v>4218</v>
      </c>
      <c r="AR225">
        <v>991</v>
      </c>
      <c r="AS225">
        <v>1909</v>
      </c>
      <c r="AT225">
        <v>12103</v>
      </c>
      <c r="AU225">
        <v>544</v>
      </c>
      <c r="BF225">
        <v>3469</v>
      </c>
      <c r="BG225">
        <v>92</v>
      </c>
      <c r="BH225">
        <v>84</v>
      </c>
      <c r="BI225">
        <v>23</v>
      </c>
      <c r="BJ225">
        <v>28</v>
      </c>
      <c r="BK225">
        <v>45</v>
      </c>
      <c r="BM225">
        <v>10</v>
      </c>
      <c r="BN225">
        <v>17</v>
      </c>
      <c r="BO225">
        <v>84</v>
      </c>
      <c r="BP225">
        <v>51</v>
      </c>
    </row>
    <row r="226" spans="1:68">
      <c r="A226">
        <v>2001</v>
      </c>
      <c r="C226" t="s">
        <v>111</v>
      </c>
      <c r="D226">
        <v>256988</v>
      </c>
      <c r="G226">
        <v>175334</v>
      </c>
      <c r="I226">
        <v>173287</v>
      </c>
      <c r="K226">
        <v>8148</v>
      </c>
      <c r="L226">
        <v>8891</v>
      </c>
      <c r="O226">
        <v>22687</v>
      </c>
      <c r="V226">
        <v>75575</v>
      </c>
      <c r="AB226">
        <v>173</v>
      </c>
      <c r="AG226">
        <v>5162</v>
      </c>
      <c r="AJ226">
        <v>458</v>
      </c>
      <c r="AL226">
        <v>1146</v>
      </c>
      <c r="AM226" s="2">
        <v>2597</v>
      </c>
      <c r="AN226" s="2">
        <v>13978</v>
      </c>
      <c r="AO226">
        <v>1759</v>
      </c>
      <c r="AP226">
        <v>453</v>
      </c>
      <c r="AQ226">
        <v>3219</v>
      </c>
      <c r="AR226">
        <v>1469</v>
      </c>
      <c r="AS226">
        <v>2628</v>
      </c>
      <c r="AT226">
        <v>20152</v>
      </c>
      <c r="AU226">
        <v>2418</v>
      </c>
      <c r="BF226">
        <v>161</v>
      </c>
      <c r="BG226">
        <v>39</v>
      </c>
      <c r="BH226">
        <v>140</v>
      </c>
      <c r="BI226">
        <v>55</v>
      </c>
      <c r="BJ226">
        <v>83</v>
      </c>
      <c r="BK226">
        <v>141</v>
      </c>
      <c r="BM226">
        <v>86</v>
      </c>
      <c r="BN226">
        <v>63</v>
      </c>
      <c r="BO226">
        <v>82</v>
      </c>
      <c r="BP226">
        <v>75</v>
      </c>
    </row>
    <row r="227" spans="1:68">
      <c r="A227">
        <v>2001</v>
      </c>
      <c r="C227" t="s">
        <v>112</v>
      </c>
      <c r="D227">
        <v>203440</v>
      </c>
      <c r="G227">
        <v>146326</v>
      </c>
      <c r="I227">
        <v>144829</v>
      </c>
      <c r="K227">
        <v>1498</v>
      </c>
      <c r="L227">
        <v>7577</v>
      </c>
      <c r="O227">
        <v>6991</v>
      </c>
      <c r="V227">
        <v>85694</v>
      </c>
      <c r="AB227">
        <v>915</v>
      </c>
      <c r="AG227">
        <v>2202</v>
      </c>
      <c r="AJ227">
        <v>406</v>
      </c>
      <c r="AL227">
        <v>852</v>
      </c>
      <c r="AM227" s="2">
        <v>1576</v>
      </c>
      <c r="AN227" s="2">
        <v>4568</v>
      </c>
      <c r="AO227">
        <v>1171</v>
      </c>
      <c r="AP227">
        <v>348</v>
      </c>
      <c r="AQ227">
        <v>151</v>
      </c>
      <c r="AR227">
        <v>1628</v>
      </c>
      <c r="AS227">
        <v>788</v>
      </c>
      <c r="AT227">
        <v>22084</v>
      </c>
      <c r="AU227">
        <v>1862</v>
      </c>
      <c r="BF227">
        <v>2479</v>
      </c>
      <c r="BG227">
        <v>217</v>
      </c>
      <c r="BH227">
        <v>73</v>
      </c>
      <c r="BI227">
        <v>52</v>
      </c>
      <c r="BJ227">
        <v>73</v>
      </c>
      <c r="BK227">
        <v>154</v>
      </c>
      <c r="BM227">
        <v>33</v>
      </c>
      <c r="BN227">
        <v>31</v>
      </c>
      <c r="BO227">
        <v>54</v>
      </c>
      <c r="BP227">
        <v>73</v>
      </c>
    </row>
    <row r="228" spans="1:68">
      <c r="A228">
        <v>2001</v>
      </c>
      <c r="C228" t="s">
        <v>113</v>
      </c>
      <c r="D228">
        <v>163241</v>
      </c>
      <c r="G228">
        <v>123442</v>
      </c>
      <c r="I228">
        <v>122011</v>
      </c>
      <c r="K228">
        <v>6076</v>
      </c>
      <c r="L228">
        <v>6932</v>
      </c>
      <c r="O228">
        <v>11320</v>
      </c>
      <c r="V228">
        <v>57426</v>
      </c>
      <c r="AB228">
        <v>168</v>
      </c>
      <c r="AG228">
        <v>2922</v>
      </c>
      <c r="AJ228">
        <v>308</v>
      </c>
      <c r="AL228">
        <v>866</v>
      </c>
      <c r="AM228" s="2">
        <v>2040</v>
      </c>
      <c r="AN228" s="2">
        <v>3903</v>
      </c>
      <c r="AO228">
        <v>1186</v>
      </c>
      <c r="AP228">
        <v>409</v>
      </c>
      <c r="AQ228">
        <v>1585</v>
      </c>
      <c r="AR228">
        <v>1376</v>
      </c>
      <c r="AS228">
        <v>1601</v>
      </c>
      <c r="AT228">
        <v>18811</v>
      </c>
      <c r="AU228">
        <v>1896</v>
      </c>
      <c r="BF228">
        <v>2660</v>
      </c>
      <c r="BG228">
        <v>32</v>
      </c>
      <c r="BH228">
        <v>85</v>
      </c>
      <c r="BI228">
        <v>34</v>
      </c>
      <c r="BJ228">
        <v>51</v>
      </c>
      <c r="BK228">
        <v>80</v>
      </c>
      <c r="BM228">
        <v>69</v>
      </c>
      <c r="BN228">
        <v>27</v>
      </c>
      <c r="BO228">
        <v>73</v>
      </c>
      <c r="BP228">
        <v>75</v>
      </c>
    </row>
    <row r="229" spans="1:68">
      <c r="A229">
        <v>2001</v>
      </c>
      <c r="C229" t="s">
        <v>114</v>
      </c>
      <c r="D229">
        <v>192841</v>
      </c>
      <c r="G229">
        <v>138283</v>
      </c>
      <c r="I229">
        <v>136510</v>
      </c>
      <c r="K229">
        <v>2123</v>
      </c>
      <c r="L229">
        <v>8328</v>
      </c>
      <c r="O229">
        <v>10957</v>
      </c>
      <c r="V229">
        <v>60748</v>
      </c>
      <c r="AB229">
        <v>180</v>
      </c>
      <c r="AG229">
        <v>5804</v>
      </c>
      <c r="AJ229">
        <v>472</v>
      </c>
      <c r="AL229">
        <v>845</v>
      </c>
      <c r="AM229" s="2">
        <v>2276</v>
      </c>
      <c r="AN229" s="2">
        <v>10954</v>
      </c>
      <c r="AO229">
        <v>1104</v>
      </c>
      <c r="AP229">
        <v>382</v>
      </c>
      <c r="AQ229">
        <v>6766</v>
      </c>
      <c r="AR229">
        <v>2058</v>
      </c>
      <c r="AS229">
        <v>1467</v>
      </c>
      <c r="AT229">
        <v>16746</v>
      </c>
      <c r="AU229">
        <v>2812</v>
      </c>
      <c r="BF229">
        <v>1315</v>
      </c>
      <c r="BG229">
        <v>32</v>
      </c>
      <c r="BH229">
        <v>285</v>
      </c>
      <c r="BI229">
        <v>32</v>
      </c>
      <c r="BJ229">
        <v>203</v>
      </c>
      <c r="BK229">
        <v>81</v>
      </c>
      <c r="BM229">
        <v>349</v>
      </c>
      <c r="BN229">
        <v>27</v>
      </c>
      <c r="BO229">
        <v>106</v>
      </c>
      <c r="BP229">
        <v>58</v>
      </c>
    </row>
    <row r="230" spans="1:68">
      <c r="A230">
        <v>2001</v>
      </c>
      <c r="C230" t="s">
        <v>115</v>
      </c>
      <c r="D230">
        <v>177921</v>
      </c>
      <c r="G230">
        <v>135532</v>
      </c>
      <c r="I230">
        <v>133889</v>
      </c>
      <c r="K230">
        <v>2149</v>
      </c>
      <c r="L230">
        <v>7583</v>
      </c>
      <c r="O230">
        <v>8712</v>
      </c>
      <c r="V230">
        <v>72265</v>
      </c>
      <c r="AB230">
        <v>205</v>
      </c>
      <c r="AG230">
        <v>2785</v>
      </c>
      <c r="AJ230">
        <v>358</v>
      </c>
      <c r="AL230">
        <v>1112</v>
      </c>
      <c r="AM230" s="2">
        <v>2163</v>
      </c>
      <c r="AN230" s="2">
        <v>7850</v>
      </c>
      <c r="AO230">
        <v>1022</v>
      </c>
      <c r="AP230">
        <v>621</v>
      </c>
      <c r="AQ230">
        <v>1171</v>
      </c>
      <c r="AR230">
        <v>2524</v>
      </c>
      <c r="AS230">
        <v>3185</v>
      </c>
      <c r="AT230">
        <v>17364</v>
      </c>
      <c r="AU230">
        <v>1444</v>
      </c>
      <c r="BF230">
        <v>686</v>
      </c>
      <c r="BG230">
        <v>42</v>
      </c>
      <c r="BH230">
        <v>115</v>
      </c>
      <c r="BI230">
        <v>57</v>
      </c>
      <c r="BJ230">
        <v>60</v>
      </c>
      <c r="BK230">
        <v>153</v>
      </c>
      <c r="BM230">
        <v>48</v>
      </c>
      <c r="BN230">
        <v>49</v>
      </c>
      <c r="BO230">
        <v>92</v>
      </c>
      <c r="BP230">
        <v>74</v>
      </c>
    </row>
    <row r="231" spans="1:68">
      <c r="A231">
        <v>2001</v>
      </c>
      <c r="C231" t="s">
        <v>116</v>
      </c>
      <c r="D231">
        <v>30121</v>
      </c>
      <c r="G231">
        <v>23226</v>
      </c>
      <c r="I231">
        <v>23003</v>
      </c>
      <c r="K231">
        <v>39</v>
      </c>
      <c r="L231">
        <v>791</v>
      </c>
      <c r="O231">
        <v>281</v>
      </c>
      <c r="V231">
        <v>16509</v>
      </c>
      <c r="AB231">
        <v>64</v>
      </c>
      <c r="AG231">
        <v>89</v>
      </c>
      <c r="AJ231">
        <v>27</v>
      </c>
      <c r="AL231">
        <v>73</v>
      </c>
      <c r="AM231" s="2">
        <v>48</v>
      </c>
      <c r="AN231" s="2">
        <v>684</v>
      </c>
      <c r="AO231">
        <v>56</v>
      </c>
      <c r="AP231">
        <v>76</v>
      </c>
      <c r="AQ231">
        <v>20</v>
      </c>
      <c r="AR231">
        <v>28</v>
      </c>
      <c r="AS231">
        <v>1000</v>
      </c>
      <c r="AT231">
        <v>2313</v>
      </c>
      <c r="AU231">
        <v>352</v>
      </c>
      <c r="BF231">
        <v>486</v>
      </c>
      <c r="BG231">
        <v>18</v>
      </c>
      <c r="BH231">
        <v>13</v>
      </c>
      <c r="BI231">
        <v>7</v>
      </c>
      <c r="BJ231">
        <v>4</v>
      </c>
      <c r="BK231">
        <v>6</v>
      </c>
      <c r="BM231">
        <v>4</v>
      </c>
      <c r="BN231">
        <v>3</v>
      </c>
      <c r="BO231">
        <v>2</v>
      </c>
      <c r="BP231">
        <v>10</v>
      </c>
    </row>
    <row r="232" spans="1:68">
      <c r="A232">
        <v>2001</v>
      </c>
      <c r="C232" t="s">
        <v>117</v>
      </c>
      <c r="D232">
        <v>110714</v>
      </c>
      <c r="G232">
        <v>77747</v>
      </c>
      <c r="I232">
        <v>76804</v>
      </c>
      <c r="K232">
        <v>1426</v>
      </c>
      <c r="L232">
        <v>3194</v>
      </c>
      <c r="O232">
        <v>5154</v>
      </c>
      <c r="V232">
        <v>32802</v>
      </c>
      <c r="AB232">
        <v>133</v>
      </c>
      <c r="AG232">
        <v>1584</v>
      </c>
      <c r="AJ232">
        <v>264</v>
      </c>
      <c r="AL232">
        <v>638</v>
      </c>
      <c r="AM232" s="2">
        <v>1738</v>
      </c>
      <c r="AN232" s="2">
        <v>5731</v>
      </c>
      <c r="AO232">
        <v>473</v>
      </c>
      <c r="AP232">
        <v>207</v>
      </c>
      <c r="AQ232">
        <v>3014</v>
      </c>
      <c r="AR232">
        <v>1034</v>
      </c>
      <c r="AS232">
        <v>1165</v>
      </c>
      <c r="AT232">
        <v>14768</v>
      </c>
      <c r="AU232">
        <v>922</v>
      </c>
      <c r="BF232">
        <v>2159</v>
      </c>
      <c r="BG232">
        <v>9</v>
      </c>
      <c r="BH232">
        <v>134</v>
      </c>
      <c r="BI232">
        <v>37</v>
      </c>
      <c r="BJ232">
        <v>34</v>
      </c>
      <c r="BK232">
        <v>67</v>
      </c>
      <c r="BM232">
        <v>21</v>
      </c>
      <c r="BN232">
        <v>17</v>
      </c>
      <c r="BO232">
        <v>32</v>
      </c>
      <c r="BP232">
        <v>47</v>
      </c>
    </row>
    <row r="233" spans="1:68">
      <c r="A233">
        <v>2001</v>
      </c>
      <c r="C233" t="s">
        <v>118</v>
      </c>
      <c r="D233">
        <v>159292</v>
      </c>
      <c r="G233">
        <v>111086</v>
      </c>
      <c r="I233">
        <v>109732</v>
      </c>
      <c r="K233">
        <v>1279</v>
      </c>
      <c r="L233">
        <v>5477</v>
      </c>
      <c r="O233">
        <v>10372</v>
      </c>
      <c r="V233">
        <v>48133</v>
      </c>
      <c r="AB233">
        <v>109</v>
      </c>
      <c r="AG233">
        <v>2791</v>
      </c>
      <c r="AJ233">
        <v>311</v>
      </c>
      <c r="AL233">
        <v>835</v>
      </c>
      <c r="AM233" s="2">
        <v>1694</v>
      </c>
      <c r="AN233" s="2">
        <v>8464</v>
      </c>
      <c r="AO233">
        <v>1124</v>
      </c>
      <c r="AP233">
        <v>387</v>
      </c>
      <c r="AQ233">
        <v>1379</v>
      </c>
      <c r="AR233">
        <v>1470</v>
      </c>
      <c r="AS233">
        <v>732</v>
      </c>
      <c r="AT233">
        <v>22654</v>
      </c>
      <c r="AU233">
        <v>1276</v>
      </c>
      <c r="BF233">
        <v>768</v>
      </c>
      <c r="BG233">
        <v>28</v>
      </c>
      <c r="BH233">
        <v>111</v>
      </c>
      <c r="BI233">
        <v>31</v>
      </c>
      <c r="BJ233">
        <v>39</v>
      </c>
      <c r="BK233">
        <v>61</v>
      </c>
      <c r="BM233">
        <v>25</v>
      </c>
      <c r="BN233">
        <v>20</v>
      </c>
      <c r="BO233">
        <v>99</v>
      </c>
      <c r="BP233">
        <v>63</v>
      </c>
    </row>
    <row r="234" spans="1:68">
      <c r="A234">
        <v>2001</v>
      </c>
      <c r="C234" t="s">
        <v>119</v>
      </c>
      <c r="D234">
        <v>548525</v>
      </c>
      <c r="G234">
        <v>316895</v>
      </c>
      <c r="I234">
        <v>312511</v>
      </c>
      <c r="K234">
        <v>17062</v>
      </c>
      <c r="L234">
        <v>14792</v>
      </c>
      <c r="O234">
        <v>37332</v>
      </c>
      <c r="V234">
        <v>147051</v>
      </c>
      <c r="AB234">
        <v>3508</v>
      </c>
      <c r="AG234">
        <v>692</v>
      </c>
      <c r="AJ234">
        <v>828</v>
      </c>
      <c r="AL234">
        <v>2099</v>
      </c>
      <c r="AM234" s="2">
        <v>4919</v>
      </c>
      <c r="AN234" s="2">
        <v>20166</v>
      </c>
      <c r="AO234">
        <v>4368</v>
      </c>
      <c r="AP234">
        <v>251</v>
      </c>
      <c r="AQ234">
        <v>2109</v>
      </c>
      <c r="AR234">
        <v>4077</v>
      </c>
      <c r="AS234">
        <v>112</v>
      </c>
      <c r="AT234">
        <v>2932</v>
      </c>
      <c r="AU234">
        <v>7399</v>
      </c>
      <c r="BF234">
        <v>45</v>
      </c>
      <c r="BG234">
        <v>345</v>
      </c>
      <c r="BH234">
        <v>274</v>
      </c>
      <c r="BI234">
        <v>170</v>
      </c>
      <c r="BJ234">
        <v>362</v>
      </c>
      <c r="BK234">
        <v>304</v>
      </c>
      <c r="BM234">
        <v>314</v>
      </c>
      <c r="BN234">
        <v>170</v>
      </c>
      <c r="BO234">
        <v>171</v>
      </c>
      <c r="BP234">
        <v>321</v>
      </c>
    </row>
    <row r="235" spans="1:68">
      <c r="A235">
        <v>2001</v>
      </c>
      <c r="C235" t="s">
        <v>106</v>
      </c>
      <c r="D235">
        <v>94829</v>
      </c>
      <c r="G235">
        <v>55058</v>
      </c>
      <c r="I235">
        <v>54336</v>
      </c>
      <c r="K235">
        <v>74</v>
      </c>
      <c r="L235">
        <v>2592</v>
      </c>
      <c r="O235">
        <v>175</v>
      </c>
      <c r="V235">
        <v>4377</v>
      </c>
      <c r="AB235">
        <v>549</v>
      </c>
      <c r="AG235">
        <v>83</v>
      </c>
      <c r="AJ235">
        <v>98</v>
      </c>
      <c r="AL235">
        <v>189</v>
      </c>
      <c r="AM235" s="2">
        <v>93</v>
      </c>
      <c r="AN235" s="2">
        <v>571</v>
      </c>
      <c r="AO235">
        <v>145</v>
      </c>
      <c r="AP235">
        <v>386</v>
      </c>
      <c r="AQ235">
        <v>35</v>
      </c>
      <c r="AR235">
        <v>52</v>
      </c>
      <c r="AS235">
        <v>165</v>
      </c>
      <c r="AT235">
        <v>3521</v>
      </c>
      <c r="AU235">
        <v>378</v>
      </c>
      <c r="BF235">
        <v>1263</v>
      </c>
      <c r="BG235">
        <v>19</v>
      </c>
      <c r="BH235">
        <v>7</v>
      </c>
      <c r="BI235">
        <v>7</v>
      </c>
      <c r="BJ235">
        <v>12</v>
      </c>
      <c r="BK235">
        <v>15</v>
      </c>
      <c r="BM235">
        <v>10</v>
      </c>
      <c r="BN235">
        <v>10</v>
      </c>
      <c r="BO235">
        <v>3</v>
      </c>
      <c r="BP235">
        <v>114</v>
      </c>
    </row>
    <row r="236" spans="1:68">
      <c r="A236">
        <v>2001</v>
      </c>
      <c r="C236" t="s">
        <v>87</v>
      </c>
      <c r="D236">
        <f>SUM(D224:D235)</f>
        <v>2379491</v>
      </c>
      <c r="G236">
        <f t="shared" ref="G236" si="5">SUM(G224:G235)</f>
        <v>1606703</v>
      </c>
      <c r="I236">
        <v>1587257</v>
      </c>
      <c r="K236">
        <f>SUM(K224:K235)</f>
        <v>44548</v>
      </c>
      <c r="L236">
        <f>SUM(L224:L235)</f>
        <v>79757</v>
      </c>
      <c r="O236">
        <f>SUM(O224:O235)</f>
        <v>130890</v>
      </c>
      <c r="V236">
        <f>SUM(V224:V235)</f>
        <v>646632</v>
      </c>
      <c r="AB236">
        <f>SUM(AB224:AB235)</f>
        <v>7023</v>
      </c>
      <c r="AG236">
        <f>SUM(AG224:AG235)</f>
        <v>33019</v>
      </c>
      <c r="AJ236">
        <f>SUM(AJ224:AJ235)</f>
        <v>4288</v>
      </c>
      <c r="AL236">
        <f>SUM(AL224:AL235)</f>
        <v>10686</v>
      </c>
      <c r="AM236" s="2">
        <v>23099</v>
      </c>
      <c r="AN236" s="2">
        <v>91894</v>
      </c>
      <c r="AO236">
        <f t="shared" ref="AO236:BK236" si="6">SUM(AO224:AO235)</f>
        <v>14810</v>
      </c>
      <c r="AP236">
        <f t="shared" si="6"/>
        <v>5018</v>
      </c>
      <c r="AQ236">
        <f t="shared" si="6"/>
        <v>26216</v>
      </c>
      <c r="AR236">
        <f t="shared" si="6"/>
        <v>19405</v>
      </c>
      <c r="AS236">
        <f t="shared" si="6"/>
        <v>17465</v>
      </c>
      <c r="AT236">
        <f t="shared" si="6"/>
        <v>185683</v>
      </c>
      <c r="AU236">
        <f t="shared" si="6"/>
        <v>25009</v>
      </c>
      <c r="BF236">
        <f t="shared" si="6"/>
        <v>21607</v>
      </c>
      <c r="BG236">
        <f t="shared" si="6"/>
        <v>971</v>
      </c>
      <c r="BH236">
        <f t="shared" si="6"/>
        <v>1475</v>
      </c>
      <c r="BI236">
        <f t="shared" si="6"/>
        <v>582</v>
      </c>
      <c r="BJ236">
        <f t="shared" si="6"/>
        <v>1053</v>
      </c>
      <c r="BK236">
        <f t="shared" si="6"/>
        <v>1332</v>
      </c>
      <c r="BM236">
        <f>SUM(BM224:BM235)</f>
        <v>1025</v>
      </c>
      <c r="BN236">
        <f>SUM(BN224:BN235)</f>
        <v>478</v>
      </c>
      <c r="BO236">
        <f>SUM(BO224:BO235)</f>
        <v>975</v>
      </c>
      <c r="BP236">
        <f>SUM(BP224:BP235)</f>
        <v>1075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David Lublin</cp:lastModifiedBy>
  <dcterms:created xsi:type="dcterms:W3CDTF">2013-03-19T18:38:54Z</dcterms:created>
  <dcterms:modified xsi:type="dcterms:W3CDTF">2015-01-28T05:07:32Z</dcterms:modified>
</cp:coreProperties>
</file>