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40" yWindow="3420" windowWidth="27040" windowHeight="16140" tabRatio="500"/>
  </bookViews>
  <sheets>
    <sheet name="PARTI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E20" i="1"/>
  <c r="AH20" i="1"/>
  <c r="AG20" i="1"/>
  <c r="AF20" i="1"/>
  <c r="AI20" i="1"/>
  <c r="AE20" i="1"/>
  <c r="AD20" i="1"/>
  <c r="AC20" i="1"/>
  <c r="AB20" i="1"/>
  <c r="AA20" i="1"/>
  <c r="Z20" i="1"/>
  <c r="Y20" i="1"/>
  <c r="X20" i="1"/>
  <c r="W20" i="1"/>
  <c r="V20" i="1"/>
  <c r="T20" i="1"/>
  <c r="S20" i="1"/>
  <c r="R20" i="1"/>
  <c r="U20" i="1"/>
  <c r="Q20" i="1"/>
  <c r="P20" i="1"/>
  <c r="O20" i="1"/>
  <c r="N20" i="1"/>
  <c r="M20" i="1"/>
  <c r="L20" i="1"/>
  <c r="K20" i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<sst xmlns="http://schemas.openxmlformats.org/spreadsheetml/2006/main" count="56" uniqueCount="54">
  <si>
    <t>YEAR</t>
  </si>
  <si>
    <t>Babylon</t>
  </si>
  <si>
    <t>Erbil</t>
  </si>
  <si>
    <t>Najaf</t>
  </si>
  <si>
    <t>Salahidin</t>
  </si>
  <si>
    <t>Maissan</t>
  </si>
  <si>
    <t>Baghdad</t>
  </si>
  <si>
    <t>Qadisiyah</t>
  </si>
  <si>
    <t>Ninewah</t>
  </si>
  <si>
    <t>Muthanna</t>
  </si>
  <si>
    <t>Dahuk</t>
  </si>
  <si>
    <t>Basrah</t>
  </si>
  <si>
    <t>Al-Anbar</t>
  </si>
  <si>
    <t>Karbala</t>
  </si>
  <si>
    <t>Wassit</t>
  </si>
  <si>
    <t>Thiqar</t>
  </si>
  <si>
    <t>Suleymaniah</t>
  </si>
  <si>
    <t>Kirkuk</t>
  </si>
  <si>
    <t>Diyala</t>
  </si>
  <si>
    <t xml:space="preserve">UNKNOWN </t>
  </si>
  <si>
    <t>IRAQ</t>
  </si>
  <si>
    <t>TOTAL</t>
  </si>
  <si>
    <t>REGIS</t>
  </si>
  <si>
    <t>TI_V</t>
  </si>
  <si>
    <t xml:space="preserve">SOLC_V </t>
  </si>
  <si>
    <t>KIU_V</t>
  </si>
  <si>
    <t>KIG_V</t>
  </si>
  <si>
    <t>RL_V</t>
  </si>
  <si>
    <t>KA_V</t>
  </si>
  <si>
    <t>IA_V</t>
  </si>
  <si>
    <t>CUI_V</t>
  </si>
  <si>
    <t>IND_V</t>
  </si>
  <si>
    <t>YMFP_V</t>
  </si>
  <si>
    <t>CPASA_V</t>
  </si>
  <si>
    <t>INA_S</t>
  </si>
  <si>
    <t>TI_S</t>
  </si>
  <si>
    <t xml:space="preserve">SOLC_S </t>
  </si>
  <si>
    <t>KIU_S</t>
  </si>
  <si>
    <t>KIG_S</t>
  </si>
  <si>
    <t>RL_S</t>
  </si>
  <si>
    <t>KA_S</t>
  </si>
  <si>
    <t>IA_S</t>
  </si>
  <si>
    <t>CUI_S</t>
  </si>
  <si>
    <t>IND_S</t>
  </si>
  <si>
    <t>YMFP_S</t>
  </si>
  <si>
    <t>CPASA_S</t>
  </si>
  <si>
    <t>DISTRICT</t>
  </si>
  <si>
    <t>MAND</t>
  </si>
  <si>
    <t>COMP</t>
  </si>
  <si>
    <t>BALLOTS</t>
  </si>
  <si>
    <t>GOVERN</t>
  </si>
  <si>
    <t>INA_V</t>
  </si>
  <si>
    <t>CHA_V</t>
  </si>
  <si>
    <t xml:space="preserve">CHA_S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</si>
</sst>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workbookViewId="0"/>
  </sheetViews>
  <sheetFormatPr baseColWidth="10" defaultRowHeight="15" x14ac:dyDescent="0"/>
  <cols>
    <col min="1" max="35" width="12" customWidth="1"/>
  </cols>
  <sheetData>
    <row r="1" spans="1:35">
      <c r="A1" t="s">
        <v>0</v>
      </c>
      <c r="B1" t="s">
        <v>46</v>
      </c>
      <c r="C1" s="2" t="s">
        <v>50</v>
      </c>
      <c r="D1" t="s">
        <v>47</v>
      </c>
      <c r="E1" t="s">
        <v>48</v>
      </c>
      <c r="F1" t="s">
        <v>22</v>
      </c>
      <c r="G1" t="s">
        <v>49</v>
      </c>
      <c r="H1" t="s">
        <v>51</v>
      </c>
      <c r="I1" t="s">
        <v>23</v>
      </c>
      <c r="J1" t="s">
        <v>24</v>
      </c>
      <c r="K1" t="s">
        <v>25</v>
      </c>
      <c r="L1" t="s">
        <v>52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27</v>
      </c>
      <c r="S1" t="s">
        <v>32</v>
      </c>
      <c r="T1" t="s">
        <v>33</v>
      </c>
      <c r="U1" t="s">
        <v>31</v>
      </c>
      <c r="V1" t="s">
        <v>34</v>
      </c>
      <c r="W1" t="s">
        <v>35</v>
      </c>
      <c r="X1" t="s">
        <v>36</v>
      </c>
      <c r="Y1" t="s">
        <v>37</v>
      </c>
      <c r="Z1" t="s">
        <v>53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39</v>
      </c>
      <c r="AG1" t="s">
        <v>44</v>
      </c>
      <c r="AH1" t="s">
        <v>45</v>
      </c>
      <c r="AI1" t="s">
        <v>43</v>
      </c>
    </row>
    <row r="2" spans="1:35">
      <c r="A2">
        <v>2010</v>
      </c>
      <c r="B2">
        <v>1</v>
      </c>
      <c r="C2" s="2" t="s">
        <v>1</v>
      </c>
      <c r="D2">
        <v>16</v>
      </c>
      <c r="F2">
        <v>961000</v>
      </c>
      <c r="G2">
        <v>586281</v>
      </c>
      <c r="H2" s="1">
        <v>180193</v>
      </c>
      <c r="I2">
        <v>104746</v>
      </c>
      <c r="J2">
        <v>231939</v>
      </c>
      <c r="V2">
        <v>5</v>
      </c>
      <c r="W2">
        <v>3</v>
      </c>
      <c r="X2">
        <v>8</v>
      </c>
    </row>
    <row r="3" spans="1:35">
      <c r="A3">
        <v>2010</v>
      </c>
      <c r="B3">
        <v>2</v>
      </c>
      <c r="C3" s="2" t="s">
        <v>2</v>
      </c>
      <c r="D3">
        <v>14</v>
      </c>
      <c r="E3">
        <v>1</v>
      </c>
      <c r="F3">
        <v>917000</v>
      </c>
      <c r="G3">
        <v>680408</v>
      </c>
      <c r="K3">
        <v>51065</v>
      </c>
      <c r="L3">
        <v>103397</v>
      </c>
      <c r="M3">
        <v>458403</v>
      </c>
      <c r="N3" t="s">
        <v>19</v>
      </c>
      <c r="Y3">
        <v>1</v>
      </c>
      <c r="Z3">
        <v>2</v>
      </c>
      <c r="AA3">
        <v>10</v>
      </c>
      <c r="AB3">
        <v>1</v>
      </c>
      <c r="AC3">
        <v>1</v>
      </c>
    </row>
    <row r="4" spans="1:35">
      <c r="A4">
        <v>2010</v>
      </c>
      <c r="B4">
        <v>3</v>
      </c>
      <c r="C4" s="2" t="s">
        <v>3</v>
      </c>
      <c r="D4">
        <v>12</v>
      </c>
      <c r="F4">
        <v>696000</v>
      </c>
      <c r="G4">
        <v>411217</v>
      </c>
      <c r="H4">
        <v>152698</v>
      </c>
      <c r="J4">
        <v>197377</v>
      </c>
      <c r="V4">
        <v>5</v>
      </c>
      <c r="X4">
        <v>7</v>
      </c>
    </row>
    <row r="5" spans="1:35">
      <c r="A5">
        <v>2010</v>
      </c>
      <c r="B5">
        <v>4</v>
      </c>
      <c r="C5" s="2" t="s">
        <v>18</v>
      </c>
      <c r="D5">
        <v>13</v>
      </c>
      <c r="F5">
        <v>840000</v>
      </c>
      <c r="G5">
        <v>502896</v>
      </c>
      <c r="H5">
        <v>85821</v>
      </c>
      <c r="I5">
        <v>245025</v>
      </c>
      <c r="J5">
        <v>63969</v>
      </c>
      <c r="O5">
        <v>47749</v>
      </c>
      <c r="V5">
        <v>3</v>
      </c>
      <c r="W5">
        <v>8</v>
      </c>
      <c r="X5">
        <v>1</v>
      </c>
      <c r="AC5">
        <v>1</v>
      </c>
    </row>
    <row r="6" spans="1:35">
      <c r="A6">
        <v>2010</v>
      </c>
      <c r="B6">
        <v>5</v>
      </c>
      <c r="C6" s="2" t="s">
        <v>4</v>
      </c>
      <c r="D6">
        <v>12</v>
      </c>
      <c r="E6">
        <v>1</v>
      </c>
      <c r="F6">
        <v>696000</v>
      </c>
      <c r="G6">
        <v>488668</v>
      </c>
      <c r="I6">
        <v>233591</v>
      </c>
      <c r="P6">
        <v>60241</v>
      </c>
      <c r="Q6">
        <v>52942</v>
      </c>
      <c r="W6">
        <v>8</v>
      </c>
      <c r="X6">
        <v>1</v>
      </c>
      <c r="AD6">
        <v>2</v>
      </c>
      <c r="AE6">
        <v>2</v>
      </c>
    </row>
    <row r="7" spans="1:35">
      <c r="A7">
        <v>2010</v>
      </c>
      <c r="B7">
        <v>6</v>
      </c>
      <c r="C7" s="2" t="s">
        <v>5</v>
      </c>
      <c r="D7">
        <v>10</v>
      </c>
      <c r="F7">
        <v>561000</v>
      </c>
      <c r="G7">
        <v>272818</v>
      </c>
      <c r="H7">
        <v>135319</v>
      </c>
      <c r="J7">
        <v>102566</v>
      </c>
      <c r="V7">
        <v>6</v>
      </c>
      <c r="X7">
        <v>4</v>
      </c>
    </row>
    <row r="8" spans="1:35">
      <c r="A8">
        <v>2010</v>
      </c>
      <c r="B8">
        <v>7</v>
      </c>
      <c r="C8" s="2" t="s">
        <v>6</v>
      </c>
      <c r="D8">
        <v>68</v>
      </c>
      <c r="E8">
        <v>3</v>
      </c>
      <c r="F8">
        <v>4599000</v>
      </c>
      <c r="G8">
        <v>2529440</v>
      </c>
      <c r="H8">
        <v>558988</v>
      </c>
      <c r="I8">
        <v>839735</v>
      </c>
      <c r="J8">
        <v>899774</v>
      </c>
      <c r="P8">
        <v>52993</v>
      </c>
      <c r="R8">
        <v>28078</v>
      </c>
      <c r="U8">
        <v>1203</v>
      </c>
      <c r="V8">
        <v>18</v>
      </c>
      <c r="W8">
        <v>24</v>
      </c>
      <c r="X8">
        <v>26</v>
      </c>
      <c r="AD8">
        <v>1</v>
      </c>
      <c r="AF8">
        <v>1</v>
      </c>
      <c r="AI8">
        <v>1</v>
      </c>
    </row>
    <row r="9" spans="1:35">
      <c r="A9">
        <v>2010</v>
      </c>
      <c r="B9">
        <v>8</v>
      </c>
      <c r="C9" s="2" t="s">
        <v>7</v>
      </c>
      <c r="D9">
        <v>11</v>
      </c>
      <c r="F9">
        <v>619000</v>
      </c>
      <c r="G9">
        <v>373339</v>
      </c>
      <c r="H9">
        <v>133821</v>
      </c>
      <c r="I9">
        <v>55030</v>
      </c>
      <c r="J9">
        <v>133067</v>
      </c>
      <c r="V9">
        <v>5</v>
      </c>
      <c r="W9">
        <v>2</v>
      </c>
      <c r="X9">
        <v>4</v>
      </c>
    </row>
    <row r="10" spans="1:35">
      <c r="A10">
        <v>2010</v>
      </c>
      <c r="B10">
        <v>9</v>
      </c>
      <c r="C10" s="2" t="s">
        <v>8</v>
      </c>
      <c r="D10">
        <v>31</v>
      </c>
      <c r="F10">
        <v>1702000</v>
      </c>
      <c r="G10">
        <v>1053850</v>
      </c>
      <c r="H10">
        <v>38431</v>
      </c>
      <c r="I10">
        <v>593397</v>
      </c>
      <c r="O10">
        <v>239109</v>
      </c>
      <c r="P10">
        <v>64204</v>
      </c>
      <c r="Q10">
        <v>53897</v>
      </c>
      <c r="S10">
        <v>10171</v>
      </c>
      <c r="T10">
        <v>21880</v>
      </c>
      <c r="U10">
        <v>11755</v>
      </c>
      <c r="V10">
        <v>1</v>
      </c>
      <c r="W10">
        <v>20</v>
      </c>
      <c r="AC10">
        <v>8</v>
      </c>
      <c r="AD10">
        <v>1</v>
      </c>
      <c r="AE10">
        <v>1</v>
      </c>
      <c r="AG10">
        <v>1</v>
      </c>
      <c r="AH10">
        <v>1</v>
      </c>
      <c r="AI10">
        <v>1</v>
      </c>
    </row>
    <row r="11" spans="1:35">
      <c r="A11">
        <v>2010</v>
      </c>
      <c r="B11">
        <v>10</v>
      </c>
      <c r="C11" s="2" t="s">
        <v>9</v>
      </c>
      <c r="D11">
        <v>7</v>
      </c>
      <c r="F11">
        <v>379000</v>
      </c>
      <c r="G11">
        <v>229000</v>
      </c>
      <c r="H11">
        <v>71699</v>
      </c>
      <c r="J11">
        <v>98998</v>
      </c>
      <c r="V11">
        <v>3</v>
      </c>
      <c r="X11">
        <v>4</v>
      </c>
    </row>
    <row r="12" spans="1:35">
      <c r="A12">
        <v>2010</v>
      </c>
      <c r="B12">
        <v>11</v>
      </c>
      <c r="C12" s="2" t="s">
        <v>10</v>
      </c>
      <c r="D12">
        <v>10</v>
      </c>
      <c r="F12">
        <v>574000</v>
      </c>
      <c r="G12">
        <v>424715</v>
      </c>
      <c r="K12">
        <v>59969</v>
      </c>
      <c r="O12">
        <v>332951</v>
      </c>
      <c r="T12">
        <v>2180</v>
      </c>
      <c r="Y12">
        <v>1</v>
      </c>
      <c r="AC12">
        <v>9</v>
      </c>
      <c r="AH12">
        <v>1</v>
      </c>
    </row>
    <row r="13" spans="1:35">
      <c r="A13">
        <v>2010</v>
      </c>
      <c r="B13">
        <v>12</v>
      </c>
      <c r="C13" s="2" t="s">
        <v>11</v>
      </c>
      <c r="D13">
        <v>24</v>
      </c>
      <c r="F13">
        <v>1466000</v>
      </c>
      <c r="G13">
        <v>814804</v>
      </c>
      <c r="H13">
        <v>237010</v>
      </c>
      <c r="I13">
        <v>75387</v>
      </c>
      <c r="J13">
        <v>431217</v>
      </c>
      <c r="V13">
        <v>7</v>
      </c>
      <c r="W13">
        <v>3</v>
      </c>
      <c r="X13">
        <v>14</v>
      </c>
    </row>
    <row r="14" spans="1:35">
      <c r="A14">
        <v>2010</v>
      </c>
      <c r="B14">
        <v>13</v>
      </c>
      <c r="C14" s="2" t="s">
        <v>12</v>
      </c>
      <c r="D14">
        <v>14</v>
      </c>
      <c r="E14">
        <v>1</v>
      </c>
      <c r="F14">
        <v>802000</v>
      </c>
      <c r="G14">
        <v>461878</v>
      </c>
      <c r="I14">
        <v>292151</v>
      </c>
      <c r="P14">
        <v>56171</v>
      </c>
      <c r="Q14">
        <v>41853</v>
      </c>
      <c r="V14">
        <v>1</v>
      </c>
      <c r="W14">
        <v>11</v>
      </c>
      <c r="AD14">
        <v>2</v>
      </c>
      <c r="AE14">
        <v>1</v>
      </c>
    </row>
    <row r="15" spans="1:35">
      <c r="A15">
        <v>2010</v>
      </c>
      <c r="B15">
        <v>14</v>
      </c>
      <c r="C15" s="2" t="s">
        <v>13</v>
      </c>
      <c r="D15">
        <v>10</v>
      </c>
      <c r="F15">
        <v>564000</v>
      </c>
      <c r="G15">
        <v>333434</v>
      </c>
      <c r="H15">
        <v>81794</v>
      </c>
      <c r="I15">
        <v>36061</v>
      </c>
      <c r="J15">
        <v>179517</v>
      </c>
      <c r="V15">
        <v>3</v>
      </c>
      <c r="W15">
        <v>1</v>
      </c>
      <c r="X15">
        <v>6</v>
      </c>
    </row>
    <row r="16" spans="1:35">
      <c r="A16">
        <v>2010</v>
      </c>
      <c r="B16">
        <v>15</v>
      </c>
      <c r="C16" s="2" t="s">
        <v>14</v>
      </c>
      <c r="D16">
        <v>11</v>
      </c>
      <c r="F16">
        <v>638000</v>
      </c>
      <c r="G16">
        <v>376910</v>
      </c>
      <c r="H16">
        <v>129188</v>
      </c>
      <c r="I16">
        <v>51003</v>
      </c>
      <c r="J16">
        <v>149828</v>
      </c>
      <c r="V16">
        <v>4</v>
      </c>
      <c r="W16">
        <v>2</v>
      </c>
      <c r="X16">
        <v>5</v>
      </c>
    </row>
    <row r="17" spans="1:35">
      <c r="A17">
        <v>2010</v>
      </c>
      <c r="B17">
        <v>16</v>
      </c>
      <c r="C17" s="2" t="s">
        <v>15</v>
      </c>
      <c r="D17">
        <v>18</v>
      </c>
      <c r="F17">
        <v>993000</v>
      </c>
      <c r="G17">
        <v>568900</v>
      </c>
      <c r="H17">
        <v>243010</v>
      </c>
      <c r="I17">
        <v>42343</v>
      </c>
      <c r="J17">
        <v>235446</v>
      </c>
      <c r="V17">
        <v>9</v>
      </c>
      <c r="W17">
        <v>1</v>
      </c>
      <c r="X17">
        <v>8</v>
      </c>
    </row>
    <row r="18" spans="1:35">
      <c r="A18">
        <v>2010</v>
      </c>
      <c r="B18">
        <v>17</v>
      </c>
      <c r="C18" s="2" t="s">
        <v>16</v>
      </c>
      <c r="D18">
        <v>17</v>
      </c>
      <c r="E18">
        <v>1</v>
      </c>
      <c r="F18">
        <v>1098000</v>
      </c>
      <c r="G18">
        <v>833631</v>
      </c>
      <c r="K18">
        <v>103188</v>
      </c>
      <c r="L18">
        <v>298621</v>
      </c>
      <c r="M18">
        <v>79149</v>
      </c>
      <c r="O18">
        <v>350283</v>
      </c>
      <c r="V18">
        <v>1</v>
      </c>
      <c r="Y18">
        <v>2</v>
      </c>
      <c r="Z18">
        <v>6</v>
      </c>
      <c r="AA18">
        <v>1</v>
      </c>
      <c r="AC18">
        <v>8</v>
      </c>
    </row>
    <row r="19" spans="1:35">
      <c r="A19">
        <v>2010</v>
      </c>
      <c r="B19">
        <v>18</v>
      </c>
      <c r="C19" s="2" t="s">
        <v>17</v>
      </c>
      <c r="D19">
        <v>12</v>
      </c>
      <c r="F19">
        <v>787000</v>
      </c>
      <c r="G19">
        <v>557037</v>
      </c>
      <c r="I19">
        <v>211336</v>
      </c>
      <c r="N19">
        <v>28078</v>
      </c>
      <c r="O19">
        <v>206542</v>
      </c>
      <c r="W19">
        <v>6</v>
      </c>
      <c r="AB19">
        <v>1</v>
      </c>
      <c r="AC19">
        <v>1</v>
      </c>
    </row>
    <row r="20" spans="1:35">
      <c r="A20">
        <v>2010</v>
      </c>
      <c r="B20" t="s">
        <v>20</v>
      </c>
      <c r="C20" s="2" t="s">
        <v>21</v>
      </c>
      <c r="D20">
        <f>SUM(D2:D19)</f>
        <v>310</v>
      </c>
      <c r="E20">
        <f>SUM(E2:E19)</f>
        <v>7</v>
      </c>
      <c r="F20">
        <f>SUM(F2:F19)</f>
        <v>18892000</v>
      </c>
      <c r="G20">
        <f>SUM(G2:G19)</f>
        <v>11499226</v>
      </c>
      <c r="H20">
        <f>SUM(H2:H19)</f>
        <v>2047972</v>
      </c>
      <c r="I20">
        <f>SUM(I2:I19)</f>
        <v>2779805</v>
      </c>
      <c r="J20">
        <f>SUM(J2:J19)</f>
        <v>2723698</v>
      </c>
      <c r="K20">
        <f>SUM(K2:K19)</f>
        <v>214222</v>
      </c>
      <c r="L20">
        <f>SUM(L2:L19)</f>
        <v>402018</v>
      </c>
      <c r="M20">
        <f>SUM(M2:M19)</f>
        <v>537552</v>
      </c>
      <c r="N20">
        <f>SUM(N2:N19)</f>
        <v>28078</v>
      </c>
      <c r="O20">
        <f>SUM(O2:O19)</f>
        <v>1176634</v>
      </c>
      <c r="P20">
        <f>SUM(P2:P19)</f>
        <v>233609</v>
      </c>
      <c r="Q20">
        <f>SUM(Q2:Q19)</f>
        <v>148692</v>
      </c>
      <c r="R20">
        <f>SUM(R2:R19)</f>
        <v>28078</v>
      </c>
      <c r="S20">
        <f>SUM(S2:S19)</f>
        <v>10171</v>
      </c>
      <c r="T20">
        <f>SUM(T2:T19)</f>
        <v>24060</v>
      </c>
      <c r="U20">
        <f>SUM(U2:U19)</f>
        <v>12958</v>
      </c>
      <c r="V20">
        <f>SUM(V2:V19)</f>
        <v>71</v>
      </c>
      <c r="W20">
        <f>SUM(W2:W19)</f>
        <v>89</v>
      </c>
      <c r="X20">
        <f>SUM(X2:X19)</f>
        <v>88</v>
      </c>
      <c r="Y20">
        <f>SUM(Y2:Y19)</f>
        <v>4</v>
      </c>
      <c r="Z20">
        <f>SUM(Z2:Z19)</f>
        <v>8</v>
      </c>
      <c r="AA20">
        <f>SUM(AA2:AA19)</f>
        <v>11</v>
      </c>
      <c r="AB20">
        <f>SUM(AB2:AB19)</f>
        <v>2</v>
      </c>
      <c r="AC20">
        <f>SUM(AC2:AC19)</f>
        <v>28</v>
      </c>
      <c r="AD20">
        <f>SUM(AD2:AD19)</f>
        <v>6</v>
      </c>
      <c r="AE20">
        <f>SUM(AE2:AE19)</f>
        <v>4</v>
      </c>
      <c r="AF20">
        <f>SUM(AF2:AF19)</f>
        <v>1</v>
      </c>
      <c r="AG20">
        <f>SUM(AG2:AG19)</f>
        <v>1</v>
      </c>
      <c r="AH20">
        <f>SUM(AH2:AH19)</f>
        <v>2</v>
      </c>
      <c r="AI20">
        <f>SUM(AI2:AI19)</f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Mohamed</dc:creator>
  <cp:lastModifiedBy>David Lublin</cp:lastModifiedBy>
  <dcterms:created xsi:type="dcterms:W3CDTF">2013-10-30T18:13:12Z</dcterms:created>
  <dcterms:modified xsi:type="dcterms:W3CDTF">2013-11-15T15:40:08Z</dcterms:modified>
</cp:coreProperties>
</file>