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915"/>
  <workbookPr date1904="1" showInkAnnotation="0" autoCompressPictures="0"/>
  <bookViews>
    <workbookView xWindow="0" yWindow="0" windowWidth="2560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08" i="1" l="1"/>
  <c r="W108" i="1"/>
  <c r="U108" i="1"/>
  <c r="S108" i="1"/>
  <c r="O108" i="1"/>
  <c r="M86" i="1"/>
  <c r="AO86" i="1"/>
  <c r="AC86" i="1"/>
  <c r="W86" i="1"/>
  <c r="S86" i="1"/>
  <c r="AA64" i="1"/>
  <c r="W64" i="1"/>
  <c r="S64" i="1"/>
  <c r="AO52" i="1"/>
  <c r="Y52" i="1"/>
  <c r="W52" i="1"/>
  <c r="AQ40" i="1"/>
  <c r="AO40" i="1"/>
  <c r="AG40" i="1"/>
  <c r="Y40" i="1"/>
  <c r="W40" i="1"/>
  <c r="Q40" i="1"/>
  <c r="K40" i="1"/>
  <c r="AO28" i="1"/>
  <c r="AQ19" i="1"/>
  <c r="AS19" i="1"/>
  <c r="AO19" i="1"/>
  <c r="AE28" i="1"/>
  <c r="W28" i="1"/>
  <c r="I10" i="1"/>
  <c r="AO10" i="1"/>
</calcChain>
</file>

<file path=xl/sharedStrings.xml><?xml version="1.0" encoding="utf-8"?>
<sst xmlns="http://schemas.openxmlformats.org/spreadsheetml/2006/main" count="806" uniqueCount="536">
  <si>
    <t>Henderson, V.</t>
    <phoneticPr fontId="1" type="noConversion"/>
  </si>
  <si>
    <t>Theodore, J.</t>
    <phoneticPr fontId="1" type="noConversion"/>
  </si>
  <si>
    <t>Riviere, O.</t>
    <phoneticPr fontId="1" type="noConversion"/>
  </si>
  <si>
    <t>Austrie, R.</t>
    <phoneticPr fontId="1" type="noConversion"/>
  </si>
  <si>
    <t>Charles, P.</t>
    <phoneticPr fontId="1" type="noConversion"/>
  </si>
  <si>
    <t>Pascal, L.</t>
    <phoneticPr fontId="1" type="noConversion"/>
  </si>
  <si>
    <t>Blackmore, R.</t>
    <phoneticPr fontId="1" type="noConversion"/>
  </si>
  <si>
    <t>Baron, U.</t>
    <phoneticPr fontId="1" type="noConversion"/>
  </si>
  <si>
    <t>Walter, M.</t>
    <phoneticPr fontId="1" type="noConversion"/>
  </si>
  <si>
    <t>Burney, D.</t>
    <phoneticPr fontId="1" type="noConversion"/>
  </si>
  <si>
    <t>Maffei, E.</t>
    <phoneticPr fontId="1" type="noConversion"/>
  </si>
  <si>
    <t>George, A.</t>
    <phoneticPr fontId="1" type="noConversion"/>
  </si>
  <si>
    <t>Rolle, A.</t>
    <phoneticPr fontId="1" type="noConversion"/>
  </si>
  <si>
    <t>Louis, B.</t>
    <phoneticPr fontId="1" type="noConversion"/>
  </si>
  <si>
    <t>Shillingford, B.</t>
    <phoneticPr fontId="1" type="noConversion"/>
  </si>
  <si>
    <t>Kerrit, R.</t>
    <phoneticPr fontId="1" type="noConversion"/>
  </si>
  <si>
    <t>Pinard, I.</t>
    <phoneticPr fontId="1" type="noConversion"/>
  </si>
  <si>
    <t>Shillingford, H.</t>
    <phoneticPr fontId="1" type="noConversion"/>
  </si>
  <si>
    <t>Pierre-Louis, P.</t>
    <phoneticPr fontId="1" type="noConversion"/>
  </si>
  <si>
    <t>Augustus, K.A.</t>
    <phoneticPr fontId="1" type="noConversion"/>
  </si>
  <si>
    <t>Sabaroche, H.</t>
    <phoneticPr fontId="1" type="noConversion"/>
  </si>
  <si>
    <t xml:space="preserve">Carbon, S. </t>
    <phoneticPr fontId="1" type="noConversion"/>
  </si>
  <si>
    <t>Sylvian, J.</t>
    <phoneticPr fontId="1" type="noConversion"/>
  </si>
  <si>
    <t>Loblack, P.</t>
    <phoneticPr fontId="1" type="noConversion"/>
  </si>
  <si>
    <t>Drigo, J.</t>
    <phoneticPr fontId="1" type="noConversion"/>
  </si>
  <si>
    <t>Lawrence, L.</t>
    <phoneticPr fontId="1" type="noConversion"/>
  </si>
  <si>
    <t>Boston, J.</t>
    <phoneticPr fontId="1" type="noConversion"/>
  </si>
  <si>
    <t xml:space="preserve">Baron, F. </t>
    <phoneticPr fontId="1" type="noConversion"/>
  </si>
  <si>
    <t>Bannis-Roberts, L.</t>
    <phoneticPr fontId="1" type="noConversion"/>
  </si>
  <si>
    <t>Charles, N.</t>
    <phoneticPr fontId="1" type="noConversion"/>
  </si>
  <si>
    <t>Prevost, N.</t>
    <phoneticPr fontId="1" type="noConversion"/>
  </si>
  <si>
    <t>Corbette, P.</t>
    <phoneticPr fontId="1" type="noConversion"/>
  </si>
  <si>
    <t>Carbon, P.</t>
    <phoneticPr fontId="1" type="noConversion"/>
  </si>
  <si>
    <t>Bell, T.</t>
    <phoneticPr fontId="1" type="noConversion"/>
  </si>
  <si>
    <t>Bellony, V.</t>
    <phoneticPr fontId="1" type="noConversion"/>
  </si>
  <si>
    <t>Castle Bruce</t>
    <phoneticPr fontId="1" type="noConversion"/>
  </si>
  <si>
    <t>Charles, R.A.</t>
    <phoneticPr fontId="1" type="noConversion"/>
  </si>
  <si>
    <t>Martin, A.E.</t>
    <phoneticPr fontId="1" type="noConversion"/>
  </si>
  <si>
    <t>Paul, M.</t>
    <phoneticPr fontId="1" type="noConversion"/>
  </si>
  <si>
    <t>George, E.</t>
    <phoneticPr fontId="1" type="noConversion"/>
  </si>
  <si>
    <t>Joseph, J.J.</t>
    <phoneticPr fontId="1" type="noConversion"/>
  </si>
  <si>
    <t>Williams, J.</t>
    <phoneticPr fontId="1" type="noConversion"/>
  </si>
  <si>
    <t>Prevost, S.</t>
    <phoneticPr fontId="1" type="noConversion"/>
  </si>
  <si>
    <t>Royer, F.</t>
    <phoneticPr fontId="1" type="noConversion"/>
  </si>
  <si>
    <t>Panthier, R.</t>
    <phoneticPr fontId="1" type="noConversion"/>
  </si>
  <si>
    <t>Andre, R.</t>
    <phoneticPr fontId="1" type="noConversion"/>
  </si>
  <si>
    <t>Riviere, W.P.</t>
    <phoneticPr fontId="1" type="noConversion"/>
  </si>
  <si>
    <t>Honore, F.</t>
    <phoneticPr fontId="1" type="noConversion"/>
  </si>
  <si>
    <t>Carrette, S.</t>
    <phoneticPr fontId="1" type="noConversion"/>
  </si>
  <si>
    <t>Williams, A.E.</t>
    <phoneticPr fontId="1" type="noConversion"/>
  </si>
  <si>
    <t>Carbon, A.J.</t>
    <phoneticPr fontId="1" type="noConversion"/>
  </si>
  <si>
    <t>Douglas, M.A.</t>
    <phoneticPr fontId="1" type="noConversion"/>
  </si>
  <si>
    <t>Seraphin, O.J.</t>
    <phoneticPr fontId="1" type="noConversion"/>
  </si>
  <si>
    <t>Armantrading, A.</t>
    <phoneticPr fontId="1" type="noConversion"/>
  </si>
  <si>
    <t>John, D.</t>
    <phoneticPr fontId="1" type="noConversion"/>
  </si>
  <si>
    <t>Francis, T.J.</t>
    <phoneticPr fontId="1" type="noConversion"/>
  </si>
  <si>
    <t>Larocque, E.</t>
    <phoneticPr fontId="1" type="noConversion"/>
  </si>
  <si>
    <t>Waldron, P.A.R.</t>
    <phoneticPr fontId="1" type="noConversion"/>
  </si>
  <si>
    <t>Yankey, E.</t>
    <phoneticPr fontId="1" type="noConversion"/>
  </si>
  <si>
    <t>McDougal, V.</t>
    <phoneticPr fontId="1" type="noConversion"/>
  </si>
  <si>
    <t>Mahaut</t>
    <phoneticPr fontId="1" type="noConversion"/>
  </si>
  <si>
    <t>Ferreira, J.C.</t>
    <phoneticPr fontId="1" type="noConversion"/>
  </si>
  <si>
    <t>Laurent, K.</t>
    <phoneticPr fontId="1" type="noConversion"/>
  </si>
  <si>
    <t>Alleyne, B.</t>
    <phoneticPr fontId="1" type="noConversion"/>
  </si>
  <si>
    <t>Esprit, F.M.</t>
    <phoneticPr fontId="1" type="noConversion"/>
  </si>
  <si>
    <t>Prosper, J.I.</t>
    <phoneticPr fontId="1" type="noConversion"/>
  </si>
  <si>
    <t>Riviere, V.A.J.</t>
    <phoneticPr fontId="1" type="noConversion"/>
  </si>
  <si>
    <t>Mahaut</t>
    <phoneticPr fontId="1" type="noConversion"/>
  </si>
  <si>
    <t>Morne Jaune</t>
    <phoneticPr fontId="1" type="noConversion"/>
  </si>
  <si>
    <t>Roseau Central</t>
    <phoneticPr fontId="1" type="noConversion"/>
  </si>
  <si>
    <t>Roseau North</t>
    <phoneticPr fontId="1" type="noConversion"/>
  </si>
  <si>
    <t>Soufreire</t>
    <phoneticPr fontId="1" type="noConversion"/>
  </si>
  <si>
    <t>John, B.R.</t>
    <phoneticPr fontId="1" type="noConversion"/>
  </si>
  <si>
    <t>Mills, C.</t>
    <phoneticPr fontId="1" type="noConversion"/>
  </si>
  <si>
    <t>Registe, D.</t>
    <phoneticPr fontId="1" type="noConversion"/>
  </si>
  <si>
    <t>Bassiere, D.L.</t>
    <phoneticPr fontId="1" type="noConversion"/>
  </si>
  <si>
    <t>Paul, D.</t>
    <phoneticPr fontId="1" type="noConversion"/>
  </si>
  <si>
    <t>Williams, E.M.</t>
    <phoneticPr fontId="1" type="noConversion"/>
  </si>
  <si>
    <t>Thomas, E.</t>
    <phoneticPr fontId="1" type="noConversion"/>
  </si>
  <si>
    <t>Roseau Central</t>
    <phoneticPr fontId="1" type="noConversion"/>
  </si>
  <si>
    <t>Dyer, N.E.</t>
    <phoneticPr fontId="1" type="noConversion"/>
  </si>
  <si>
    <t>Wiltshire, B.</t>
    <phoneticPr fontId="1" type="noConversion"/>
  </si>
  <si>
    <t>Williams, C.</t>
    <phoneticPr fontId="1" type="noConversion"/>
  </si>
  <si>
    <t>Francis, E.H.</t>
    <phoneticPr fontId="1" type="noConversion"/>
  </si>
  <si>
    <t>Dyer, H.B.</t>
    <phoneticPr fontId="1" type="noConversion"/>
  </si>
  <si>
    <t>John, P.R.</t>
    <phoneticPr fontId="1" type="noConversion"/>
  </si>
  <si>
    <t>Winston, H.J.S.</t>
    <phoneticPr fontId="1" type="noConversion"/>
  </si>
  <si>
    <t>David, R.A.</t>
    <phoneticPr fontId="1" type="noConversion"/>
  </si>
  <si>
    <t>Thomas, J.F.</t>
    <phoneticPr fontId="1" type="noConversion"/>
  </si>
  <si>
    <t>Roseau South</t>
    <phoneticPr fontId="1" type="noConversion"/>
  </si>
  <si>
    <t>Roseau Valley</t>
    <phoneticPr fontId="1" type="noConversion"/>
  </si>
  <si>
    <t>Aaron, R.</t>
    <phoneticPr fontId="1" type="noConversion"/>
  </si>
  <si>
    <t>George, H.</t>
    <phoneticPr fontId="1" type="noConversion"/>
  </si>
  <si>
    <t>DOMINICA</t>
    <phoneticPr fontId="1" type="noConversion"/>
  </si>
  <si>
    <t>Henderson, J.</t>
    <phoneticPr fontId="1" type="noConversion"/>
  </si>
  <si>
    <t>Charles, P.</t>
    <phoneticPr fontId="1" type="noConversion"/>
  </si>
  <si>
    <t>Alcendor, N.</t>
    <phoneticPr fontId="1" type="noConversion"/>
  </si>
  <si>
    <t>Frampton, F.</t>
    <phoneticPr fontId="1" type="noConversion"/>
  </si>
  <si>
    <t>Thomas, A.</t>
    <phoneticPr fontId="1" type="noConversion"/>
  </si>
  <si>
    <t>Corriette, L.T.</t>
    <phoneticPr fontId="1" type="noConversion"/>
  </si>
  <si>
    <t>Smith, N.</t>
    <phoneticPr fontId="1" type="noConversion"/>
  </si>
  <si>
    <t>Alexander, H.A.</t>
    <phoneticPr fontId="1" type="noConversion"/>
  </si>
  <si>
    <t>Joseph, P.</t>
    <phoneticPr fontId="1" type="noConversion"/>
  </si>
  <si>
    <t>Cuffy, L.A.</t>
    <phoneticPr fontId="1" type="noConversion"/>
  </si>
  <si>
    <t>Baptiste, L.</t>
    <phoneticPr fontId="1" type="noConversion"/>
  </si>
  <si>
    <t>Joseph, M.</t>
    <phoneticPr fontId="1" type="noConversion"/>
  </si>
  <si>
    <t>Rabess, A.G.</t>
    <phoneticPr fontId="1" type="noConversion"/>
  </si>
  <si>
    <t>George, S.R.</t>
    <phoneticPr fontId="1" type="noConversion"/>
  </si>
  <si>
    <t>Durand, C.N.</t>
    <phoneticPr fontId="1" type="noConversion"/>
  </si>
  <si>
    <t>Rabess, G.</t>
    <phoneticPr fontId="1" type="noConversion"/>
  </si>
  <si>
    <t>George, A.S.</t>
    <phoneticPr fontId="1" type="noConversion"/>
  </si>
  <si>
    <t>Alfred, M.N.S</t>
    <phoneticPr fontId="1" type="noConversion"/>
  </si>
  <si>
    <t>Fredrick, M.C.</t>
    <phoneticPr fontId="1" type="noConversion"/>
  </si>
  <si>
    <t>Robinson, L.B.</t>
    <phoneticPr fontId="1" type="noConversion"/>
  </si>
  <si>
    <t>Henry, E.</t>
    <phoneticPr fontId="1" type="noConversion"/>
  </si>
  <si>
    <t>Douglas, R.</t>
    <phoneticPr fontId="1" type="noConversion"/>
  </si>
  <si>
    <t>Williams, K.</t>
    <phoneticPr fontId="1" type="noConversion"/>
  </si>
  <si>
    <t>Vieille Case</t>
    <phoneticPr fontId="1" type="noConversion"/>
  </si>
  <si>
    <t>Paix Bouche</t>
    <phoneticPr fontId="1" type="noConversion"/>
  </si>
  <si>
    <t>Wesley</t>
    <phoneticPr fontId="1" type="noConversion"/>
  </si>
  <si>
    <t>Brudey, E.S</t>
    <phoneticPr fontId="1" type="noConversion"/>
  </si>
  <si>
    <t>Dubois, C.</t>
    <phoneticPr fontId="1" type="noConversion"/>
  </si>
  <si>
    <t>LeBlanc, M.W.</t>
    <phoneticPr fontId="1" type="noConversion"/>
  </si>
  <si>
    <t>Bowers, E.A.</t>
    <phoneticPr fontId="1" type="noConversion"/>
  </si>
  <si>
    <t>Bannis, Randolph</t>
    <phoneticPr fontId="1" type="noConversion"/>
  </si>
  <si>
    <t>Theodore, O.N.</t>
    <phoneticPr fontId="1" type="noConversion"/>
  </si>
  <si>
    <t>D'Lamini, E.</t>
    <phoneticPr fontId="1" type="noConversion"/>
  </si>
  <si>
    <t>Sylvain, J.</t>
    <phoneticPr fontId="1" type="noConversion"/>
  </si>
  <si>
    <t>Wallace, W.</t>
    <phoneticPr fontId="1" type="noConversion"/>
  </si>
  <si>
    <t>Alcid, P.F.</t>
    <phoneticPr fontId="1" type="noConversion"/>
  </si>
  <si>
    <t>Armour, J.B.M.</t>
    <phoneticPr fontId="1" type="noConversion"/>
  </si>
  <si>
    <t>Marigot</t>
    <phoneticPr fontId="1" type="noConversion"/>
  </si>
  <si>
    <t>Grand Bay</t>
    <phoneticPr fontId="1" type="noConversion"/>
  </si>
  <si>
    <t>Petite Savanne</t>
    <phoneticPr fontId="1" type="noConversion"/>
  </si>
  <si>
    <t>Soufriere</t>
    <phoneticPr fontId="1" type="noConversion"/>
  </si>
  <si>
    <t>Telemaque, W.</t>
    <phoneticPr fontId="1" type="noConversion"/>
  </si>
  <si>
    <t>Stevens, P.A.S.</t>
    <phoneticPr fontId="1" type="noConversion"/>
  </si>
  <si>
    <t>Henry, V.V.</t>
    <phoneticPr fontId="1" type="noConversion"/>
  </si>
  <si>
    <t>Casimir, A.A.</t>
    <phoneticPr fontId="1" type="noConversion"/>
  </si>
  <si>
    <t>Corriette, L.T.</t>
    <phoneticPr fontId="1" type="noConversion"/>
  </si>
  <si>
    <t>Warrington, H.H.A.</t>
    <phoneticPr fontId="1" type="noConversion"/>
  </si>
  <si>
    <t>Tavernier, C.F.</t>
    <phoneticPr fontId="1" type="noConversion"/>
  </si>
  <si>
    <t>Latouche, G.</t>
    <phoneticPr fontId="1" type="noConversion"/>
  </si>
  <si>
    <t>Morne Jaune/Riviere Crique</t>
    <phoneticPr fontId="1" type="noConversion"/>
  </si>
  <si>
    <t>La Plaine</t>
    <phoneticPr fontId="1" type="noConversion"/>
  </si>
  <si>
    <t>Williams, P.K.</t>
    <phoneticPr fontId="1" type="noConversion"/>
  </si>
  <si>
    <t>Pascal, E.</t>
    <phoneticPr fontId="1" type="noConversion"/>
  </si>
  <si>
    <t>Christian, H.L.</t>
    <phoneticPr fontId="1" type="noConversion"/>
  </si>
  <si>
    <t>Cyrus, C.W.</t>
    <phoneticPr fontId="1" type="noConversion"/>
  </si>
  <si>
    <t>Salybia</t>
    <phoneticPr fontId="1" type="noConversion"/>
  </si>
  <si>
    <t>Castle Bruce</t>
    <phoneticPr fontId="1" type="noConversion"/>
  </si>
  <si>
    <t>Auguiste, R.O.</t>
    <phoneticPr fontId="1" type="noConversion"/>
  </si>
  <si>
    <t>Darroux, L.</t>
    <phoneticPr fontId="1" type="noConversion"/>
  </si>
  <si>
    <t>Frederick, M.C.C.</t>
    <phoneticPr fontId="1" type="noConversion"/>
  </si>
  <si>
    <t>Sylvester, E.</t>
    <phoneticPr fontId="1" type="noConversion"/>
  </si>
  <si>
    <t>Bannis, Romanus</t>
    <phoneticPr fontId="1" type="noConversion"/>
  </si>
  <si>
    <t>Laurent, H.</t>
    <phoneticPr fontId="1" type="noConversion"/>
  </si>
  <si>
    <t>Alfred, M.</t>
    <phoneticPr fontId="1" type="noConversion"/>
  </si>
  <si>
    <t>Henry, R.E.</t>
    <phoneticPr fontId="1" type="noConversion"/>
  </si>
  <si>
    <t>Henry, R.E.</t>
    <phoneticPr fontId="1" type="noConversion"/>
  </si>
  <si>
    <t>Sorhaindo, M.C.</t>
    <phoneticPr fontId="1" type="noConversion"/>
  </si>
  <si>
    <t>Fontaine, T.</t>
    <phoneticPr fontId="1" type="noConversion"/>
  </si>
  <si>
    <t>Sorhaindo, R.A.</t>
    <phoneticPr fontId="1" type="noConversion"/>
  </si>
  <si>
    <t>Dupuis, E.</t>
    <phoneticPr fontId="1" type="noConversion"/>
  </si>
  <si>
    <t>Barrie, F.</t>
    <phoneticPr fontId="1" type="noConversion"/>
  </si>
  <si>
    <t>John, J.B.</t>
    <phoneticPr fontId="1" type="noConversion"/>
  </si>
  <si>
    <t>Prevost, J.</t>
    <phoneticPr fontId="1" type="noConversion"/>
  </si>
  <si>
    <t>Timothy, J.C.</t>
    <phoneticPr fontId="1" type="noConversion"/>
  </si>
  <si>
    <t>Roseau</t>
    <phoneticPr fontId="1" type="noConversion"/>
  </si>
  <si>
    <t>Charles, M.E.</t>
    <phoneticPr fontId="1" type="noConversion"/>
  </si>
  <si>
    <t>Baptiste, C.T.</t>
    <phoneticPr fontId="1" type="noConversion"/>
  </si>
  <si>
    <t>Newton</t>
    <phoneticPr fontId="1" type="noConversion"/>
  </si>
  <si>
    <t>Goodwill</t>
    <phoneticPr fontId="1" type="noConversion"/>
  </si>
  <si>
    <t>Canefield</t>
    <phoneticPr fontId="1" type="noConversion"/>
  </si>
  <si>
    <t>Mahaunt</t>
    <phoneticPr fontId="1" type="noConversion"/>
  </si>
  <si>
    <t>St. Hilaire, A.P.</t>
    <phoneticPr fontId="1" type="noConversion"/>
  </si>
  <si>
    <t>Francis, E.H.</t>
    <phoneticPr fontId="1" type="noConversion"/>
  </si>
  <si>
    <t>Lestrade, S.S.</t>
    <phoneticPr fontId="1" type="noConversion"/>
  </si>
  <si>
    <t>Seraphine, O.J.</t>
    <phoneticPr fontId="1" type="noConversion"/>
  </si>
  <si>
    <t>Joseph, A.F.</t>
    <phoneticPr fontId="1" type="noConversion"/>
  </si>
  <si>
    <t>St. Joseph</t>
    <phoneticPr fontId="1" type="noConversion"/>
  </si>
  <si>
    <t>Salisbury</t>
    <phoneticPr fontId="1" type="noConversion"/>
  </si>
  <si>
    <t>Colihaut</t>
    <phoneticPr fontId="1" type="noConversion"/>
  </si>
  <si>
    <t>Thomas, I.A.</t>
    <phoneticPr fontId="1" type="noConversion"/>
  </si>
  <si>
    <t>Riviere, V.A.J.</t>
    <phoneticPr fontId="1" type="noConversion"/>
  </si>
  <si>
    <t>Jn.Charles, E.H.E.</t>
    <phoneticPr fontId="1" type="noConversion"/>
  </si>
  <si>
    <t>Jn.Charles, V.</t>
    <phoneticPr fontId="1" type="noConversion"/>
  </si>
  <si>
    <t>Louis, B.J.</t>
    <phoneticPr fontId="1" type="noConversion"/>
  </si>
  <si>
    <t>Armantrading, A.J.</t>
    <phoneticPr fontId="1" type="noConversion"/>
  </si>
  <si>
    <t>Vidal, V.</t>
    <phoneticPr fontId="1" type="noConversion"/>
  </si>
  <si>
    <t>Vidal, N.</t>
    <phoneticPr fontId="1" type="noConversion"/>
  </si>
  <si>
    <t>Jn.Charles, E.</t>
    <phoneticPr fontId="1" type="noConversion"/>
  </si>
  <si>
    <t>Parillon, A.J.</t>
    <phoneticPr fontId="1" type="noConversion"/>
  </si>
  <si>
    <t>Parillon, F.F.</t>
    <phoneticPr fontId="1" type="noConversion"/>
  </si>
  <si>
    <t>Gabriel, A.</t>
    <phoneticPr fontId="1" type="noConversion"/>
  </si>
  <si>
    <t>Douglas, M.A.</t>
    <phoneticPr fontId="1" type="noConversion"/>
  </si>
  <si>
    <t>Savarin, C.A.</t>
    <phoneticPr fontId="1" type="noConversion"/>
  </si>
  <si>
    <t>Lecointe, P.R.</t>
    <phoneticPr fontId="1" type="noConversion"/>
  </si>
  <si>
    <t>David, C.M.</t>
    <phoneticPr fontId="1" type="noConversion"/>
  </si>
  <si>
    <t>Cottage</t>
    <phoneticPr fontId="1" type="noConversion"/>
  </si>
  <si>
    <t>Alcendor, J.A.</t>
    <phoneticPr fontId="1" type="noConversion"/>
  </si>
  <si>
    <t>St.Luce, R.P.</t>
    <phoneticPr fontId="1" type="noConversion"/>
  </si>
  <si>
    <t>Fadelle, R.S.</t>
    <phoneticPr fontId="1" type="noConversion"/>
  </si>
  <si>
    <t>Southern</t>
    <phoneticPr fontId="1" type="noConversion"/>
  </si>
  <si>
    <t>Ducreay, N.A.N</t>
    <phoneticPr fontId="1" type="noConversion"/>
  </si>
  <si>
    <t>Alleyne, K.H.C.</t>
    <phoneticPr fontId="1" type="noConversion"/>
  </si>
  <si>
    <t>Armour, R.O.P</t>
    <phoneticPr fontId="1" type="noConversion"/>
  </si>
  <si>
    <t>Loblack, E.C.</t>
    <phoneticPr fontId="1" type="noConversion"/>
  </si>
  <si>
    <t>James, M.M.</t>
    <phoneticPr fontId="1" type="noConversion"/>
  </si>
  <si>
    <t>David, R.N.</t>
    <phoneticPr fontId="1" type="noConversion"/>
  </si>
  <si>
    <t>Northwestern</t>
    <phoneticPr fontId="1" type="noConversion"/>
  </si>
  <si>
    <t>Southwestern</t>
    <phoneticPr fontId="1" type="noConversion"/>
  </si>
  <si>
    <t>LeBlanc, E.O.</t>
    <phoneticPr fontId="1" type="noConversion"/>
  </si>
  <si>
    <t>Jn.Charles, V.</t>
    <phoneticPr fontId="1" type="noConversion"/>
  </si>
  <si>
    <t>Bellot, A.A.</t>
    <phoneticPr fontId="1" type="noConversion"/>
  </si>
  <si>
    <t>Moise, A.</t>
    <phoneticPr fontId="1" type="noConversion"/>
  </si>
  <si>
    <t>Eastern</t>
    <phoneticPr fontId="1" type="noConversion"/>
  </si>
  <si>
    <t>Northeastern</t>
    <phoneticPr fontId="1" type="noConversion"/>
  </si>
  <si>
    <t>Henry, A.E.</t>
    <phoneticPr fontId="1" type="noConversion"/>
  </si>
  <si>
    <t>Laville, F.A.</t>
    <phoneticPr fontId="1" type="noConversion"/>
  </si>
  <si>
    <t>Plenderleith, W.W.</t>
    <phoneticPr fontId="1" type="noConversion"/>
  </si>
  <si>
    <t>Etienne, T.</t>
    <phoneticPr fontId="1" type="noConversion"/>
  </si>
  <si>
    <t>Cuffy, D.</t>
    <phoneticPr fontId="1" type="noConversion"/>
  </si>
  <si>
    <t>Royer, J.L.</t>
    <phoneticPr fontId="1" type="noConversion"/>
  </si>
  <si>
    <t>Royer, C.C.</t>
    <phoneticPr fontId="1" type="noConversion"/>
  </si>
  <si>
    <t>Southeastern</t>
    <phoneticPr fontId="1" type="noConversion"/>
  </si>
  <si>
    <t>Fadelle, C.</t>
    <phoneticPr fontId="1" type="noConversion"/>
  </si>
  <si>
    <t>Thomas, R.F.</t>
    <phoneticPr fontId="1" type="noConversion"/>
  </si>
  <si>
    <t>Williams, M.H.T.</t>
    <phoneticPr fontId="1" type="noConversion"/>
  </si>
  <si>
    <t>Charles, M.E.</t>
    <phoneticPr fontId="1" type="noConversion"/>
  </si>
  <si>
    <t>John, P.R.</t>
    <phoneticPr fontId="1" type="noConversion"/>
  </si>
  <si>
    <t>Thomas, E.J.N.</t>
    <phoneticPr fontId="1" type="noConversion"/>
  </si>
  <si>
    <t>Euzebe, I.</t>
    <phoneticPr fontId="1" type="noConversion"/>
  </si>
  <si>
    <t>Peltier, J.</t>
    <phoneticPr fontId="1" type="noConversion"/>
  </si>
  <si>
    <t>Boyd, L.W.</t>
    <phoneticPr fontId="1" type="noConversion"/>
  </si>
  <si>
    <t>Alexander, P.</t>
    <phoneticPr fontId="1" type="noConversion"/>
  </si>
  <si>
    <t>Shillingford, E.J.</t>
    <phoneticPr fontId="1" type="noConversion"/>
  </si>
  <si>
    <t>Armantrading, A.J.</t>
    <phoneticPr fontId="1" type="noConversion"/>
  </si>
  <si>
    <t>Louis, C.J.</t>
    <phoneticPr fontId="1" type="noConversion"/>
  </si>
  <si>
    <t>Bellot, B.S.</t>
    <phoneticPr fontId="1" type="noConversion"/>
  </si>
  <si>
    <t>Tavernier, C.F.</t>
    <phoneticPr fontId="1" type="noConversion"/>
  </si>
  <si>
    <t>Sanderson, O.A.</t>
    <phoneticPr fontId="1" type="noConversion"/>
  </si>
  <si>
    <t>Christian, H.L.</t>
    <phoneticPr fontId="1" type="noConversion"/>
  </si>
  <si>
    <t>Norhteastern</t>
    <phoneticPr fontId="1" type="noConversion"/>
  </si>
  <si>
    <t>Laville, F.A.</t>
    <phoneticPr fontId="1" type="noConversion"/>
  </si>
  <si>
    <t>Allfrey, P.S.</t>
    <phoneticPr fontId="1" type="noConversion"/>
  </si>
  <si>
    <t>St.Luce, R.P.</t>
    <phoneticPr fontId="1" type="noConversion"/>
  </si>
  <si>
    <t>Pemberton, A.A.</t>
    <phoneticPr fontId="1" type="noConversion"/>
  </si>
  <si>
    <t>Bellot, A.A.</t>
    <phoneticPr fontId="1" type="noConversion"/>
  </si>
  <si>
    <t>James, S.B.</t>
    <phoneticPr fontId="1" type="noConversion"/>
  </si>
  <si>
    <t>Telemaque, C.D.</t>
    <phoneticPr fontId="1" type="noConversion"/>
  </si>
  <si>
    <t>LeBlanc, E.O.</t>
    <phoneticPr fontId="1" type="noConversion"/>
  </si>
  <si>
    <t>TOTAL</t>
    <phoneticPr fontId="1" type="noConversion"/>
  </si>
  <si>
    <t>TOTAL</t>
    <phoneticPr fontId="1" type="noConversion"/>
  </si>
  <si>
    <t>Western</t>
    <phoneticPr fontId="1" type="noConversion"/>
  </si>
  <si>
    <t>Roseau North</t>
    <phoneticPr fontId="1" type="noConversion"/>
  </si>
  <si>
    <t>DOMINICA</t>
    <phoneticPr fontId="1" type="noConversion"/>
  </si>
  <si>
    <t>Charles, L.J.</t>
    <phoneticPr fontId="1" type="noConversion"/>
  </si>
  <si>
    <t>Ducreay, N.A.N.</t>
    <phoneticPr fontId="1" type="noConversion"/>
  </si>
  <si>
    <t>Harris, B.R.</t>
    <phoneticPr fontId="1" type="noConversion"/>
  </si>
  <si>
    <t>Lawrence, D.P.</t>
    <phoneticPr fontId="1" type="noConversion"/>
  </si>
  <si>
    <t>LeBlanc, E.O.</t>
    <phoneticPr fontId="1" type="noConversion"/>
  </si>
  <si>
    <t>Winston, G.A.</t>
    <phoneticPr fontId="1" type="noConversion"/>
  </si>
  <si>
    <t>James, C.O.</t>
    <phoneticPr fontId="1" type="noConversion"/>
  </si>
  <si>
    <t>Williams, S.P.J.</t>
    <phoneticPr fontId="1" type="noConversion"/>
  </si>
  <si>
    <t>James, M.M.</t>
    <phoneticPr fontId="1" type="noConversion"/>
  </si>
  <si>
    <t>Jn. Charles, V.</t>
    <phoneticPr fontId="1" type="noConversion"/>
  </si>
  <si>
    <t>Vidal, N.J.</t>
    <phoneticPr fontId="1" type="noConversion"/>
  </si>
  <si>
    <t>Southwestern</t>
    <phoneticPr fontId="1" type="noConversion"/>
  </si>
  <si>
    <t>Moise, A.</t>
    <phoneticPr fontId="1" type="noConversion"/>
  </si>
  <si>
    <t>Williams, M.F.G.</t>
    <phoneticPr fontId="1" type="noConversion"/>
  </si>
  <si>
    <t>Lewis, S.J.</t>
    <phoneticPr fontId="1" type="noConversion"/>
  </si>
  <si>
    <t>Stevens, P.A.S</t>
    <phoneticPr fontId="1" type="noConversion"/>
  </si>
  <si>
    <t>Laville, P.S.</t>
    <phoneticPr fontId="1" type="noConversion"/>
  </si>
  <si>
    <t>Graham, E.J.</t>
    <phoneticPr fontId="1" type="noConversion"/>
  </si>
  <si>
    <t>Northeastern</t>
    <phoneticPr fontId="1" type="noConversion"/>
  </si>
  <si>
    <t>Stevens, W.S.</t>
    <phoneticPr fontId="1" type="noConversion"/>
  </si>
  <si>
    <t>Southeastern</t>
    <phoneticPr fontId="1" type="noConversion"/>
  </si>
  <si>
    <t>Lestrade, S.S.</t>
    <phoneticPr fontId="1" type="noConversion"/>
  </si>
  <si>
    <t>Royer, J.L.</t>
    <phoneticPr fontId="1" type="noConversion"/>
  </si>
  <si>
    <t>LeBlanc, W.M.</t>
    <phoneticPr fontId="1" type="noConversion"/>
  </si>
  <si>
    <t>Leslie, E.A.</t>
    <phoneticPr fontId="1" type="noConversion"/>
  </si>
  <si>
    <t>Merrifield, J.J.</t>
    <phoneticPr fontId="1" type="noConversion"/>
  </si>
  <si>
    <t>James, J.A.</t>
    <phoneticPr fontId="1" type="noConversion"/>
  </si>
  <si>
    <t>Northern</t>
    <phoneticPr fontId="1" type="noConversion"/>
  </si>
  <si>
    <t xml:space="preserve">Laville, L. </t>
    <phoneticPr fontId="1" type="noConversion"/>
  </si>
  <si>
    <t>Telemaque, C.D.</t>
    <phoneticPr fontId="1" type="noConversion"/>
  </si>
  <si>
    <t>Durban, D.A.</t>
    <phoneticPr fontId="1" type="noConversion"/>
  </si>
  <si>
    <t>Armour, R.F.</t>
    <phoneticPr fontId="1" type="noConversion"/>
  </si>
  <si>
    <t>Portsmouth</t>
    <phoneticPr fontId="1" type="noConversion"/>
  </si>
  <si>
    <t>Douglas, R.B.</t>
    <phoneticPr fontId="1" type="noConversion"/>
  </si>
  <si>
    <t>Leslie, E.A.</t>
    <phoneticPr fontId="1" type="noConversion"/>
  </si>
  <si>
    <t>Bertrand, T.M.</t>
    <phoneticPr fontId="1" type="noConversion"/>
  </si>
  <si>
    <t>Coulthard, T.E.</t>
    <phoneticPr fontId="1" type="noConversion"/>
  </si>
  <si>
    <t>Baron, F.A.M.</t>
    <phoneticPr fontId="1" type="noConversion"/>
  </si>
  <si>
    <t>Peter, W.A.</t>
    <phoneticPr fontId="1" type="noConversion"/>
  </si>
  <si>
    <t>Northwestern</t>
    <phoneticPr fontId="1" type="noConversion"/>
  </si>
  <si>
    <t>Prosper, E.V.</t>
    <phoneticPr fontId="1" type="noConversion"/>
  </si>
  <si>
    <t>Portsmouth</t>
    <phoneticPr fontId="1" type="noConversion"/>
  </si>
  <si>
    <t>Rabess, C.J.H.</t>
    <phoneticPr fontId="1" type="noConversion"/>
  </si>
  <si>
    <t>Joseph, D.C.E.</t>
    <phoneticPr fontId="1" type="noConversion"/>
  </si>
  <si>
    <t>Leslie, E.A.</t>
    <phoneticPr fontId="1" type="noConversion"/>
  </si>
  <si>
    <t>Jn.Rose, B.</t>
    <phoneticPr fontId="1" type="noConversion"/>
  </si>
  <si>
    <t>Shillingford, H.D.</t>
    <phoneticPr fontId="1" type="noConversion"/>
  </si>
  <si>
    <t>Stewart-Boyd, J.A.</t>
    <phoneticPr fontId="1" type="noConversion"/>
  </si>
  <si>
    <t>Winston, G.A.</t>
    <phoneticPr fontId="1" type="noConversion"/>
  </si>
  <si>
    <t>Royer, L.F.C.</t>
    <phoneticPr fontId="1" type="noConversion"/>
  </si>
  <si>
    <t>Thomas, N.A.N.</t>
    <phoneticPr fontId="1" type="noConversion"/>
  </si>
  <si>
    <t>Jeffers, N.A.</t>
    <phoneticPr fontId="1" type="noConversion"/>
  </si>
  <si>
    <t>Laville, F.A.</t>
    <phoneticPr fontId="1" type="noConversion"/>
  </si>
  <si>
    <t>St. Luce, R.P.</t>
    <phoneticPr fontId="1" type="noConversion"/>
  </si>
  <si>
    <t>Pemberton, A.A.</t>
    <phoneticPr fontId="1" type="noConversion"/>
  </si>
  <si>
    <t>Benoit, A.A.</t>
    <phoneticPr fontId="1" type="noConversion"/>
  </si>
  <si>
    <t>Stephenson, C.A.</t>
    <phoneticPr fontId="1" type="noConversion"/>
  </si>
  <si>
    <t>Laville, L.</t>
    <phoneticPr fontId="1" type="noConversion"/>
  </si>
  <si>
    <t>Williams, R.F.</t>
    <phoneticPr fontId="1" type="noConversion"/>
  </si>
  <si>
    <t>Douglas, R.B.</t>
    <phoneticPr fontId="1" type="noConversion"/>
  </si>
  <si>
    <t>Prosper, E.V.</t>
    <phoneticPr fontId="1" type="noConversion"/>
  </si>
  <si>
    <t>Williams, E.E.</t>
    <phoneticPr fontId="1" type="noConversion"/>
  </si>
  <si>
    <t>Northwestern</t>
    <phoneticPr fontId="1" type="noConversion"/>
  </si>
  <si>
    <t>Ducreay, N.A.N</t>
    <phoneticPr fontId="1" type="noConversion"/>
  </si>
  <si>
    <t>Jules, F.H.A</t>
    <phoneticPr fontId="1" type="noConversion"/>
  </si>
  <si>
    <t>Baron, F.A.M.</t>
    <phoneticPr fontId="1" type="noConversion"/>
  </si>
  <si>
    <t>Dupigny, C.A.H</t>
    <phoneticPr fontId="1" type="noConversion"/>
  </si>
  <si>
    <t>Charles, L.J.</t>
    <phoneticPr fontId="1" type="noConversion"/>
  </si>
  <si>
    <t>Henry, E.B.</t>
    <phoneticPr fontId="1" type="noConversion"/>
  </si>
  <si>
    <t>Williams, M.F.</t>
    <phoneticPr fontId="1" type="noConversion"/>
  </si>
  <si>
    <t>Green, D.</t>
    <phoneticPr fontId="1" type="noConversion"/>
  </si>
  <si>
    <t>Roseau North</t>
    <phoneticPr fontId="1" type="noConversion"/>
  </si>
  <si>
    <t>Winston, G.A.</t>
    <phoneticPr fontId="1" type="noConversion"/>
  </si>
  <si>
    <t>Jules, F.H.A.</t>
    <phoneticPr fontId="1" type="noConversion"/>
  </si>
  <si>
    <t>Roseau South</t>
    <phoneticPr fontId="1" type="noConversion"/>
  </si>
  <si>
    <t>Harris, F.O.C</t>
    <phoneticPr fontId="1" type="noConversion"/>
  </si>
  <si>
    <t>Dupigny, C.A.H</t>
    <phoneticPr fontId="1" type="noConversion"/>
  </si>
  <si>
    <t>James, G.A.</t>
    <phoneticPr fontId="1" type="noConversion"/>
  </si>
  <si>
    <t>Royer, L.F.C</t>
    <phoneticPr fontId="1" type="noConversion"/>
  </si>
  <si>
    <t>Western</t>
    <phoneticPr fontId="1" type="noConversion"/>
  </si>
  <si>
    <t>St. Luce, R.P</t>
    <phoneticPr fontId="1" type="noConversion"/>
  </si>
  <si>
    <t>Fontaine, J.M.G.E.</t>
    <phoneticPr fontId="1" type="noConversion"/>
  </si>
  <si>
    <t>Paul, J.G.</t>
    <phoneticPr fontId="1" type="noConversion"/>
  </si>
  <si>
    <t>Leatham, R.C.</t>
    <phoneticPr fontId="1" type="noConversion"/>
  </si>
  <si>
    <t>Jn. Lewis, P.F.</t>
    <phoneticPr fontId="1" type="noConversion"/>
  </si>
  <si>
    <t>Southern</t>
    <phoneticPr fontId="1" type="noConversion"/>
  </si>
  <si>
    <t>Southern</t>
    <phoneticPr fontId="1" type="noConversion"/>
  </si>
  <si>
    <t>Jeffers, N.A.</t>
    <phoneticPr fontId="1" type="noConversion"/>
  </si>
  <si>
    <t>Charles, J.B.</t>
    <phoneticPr fontId="1" type="noConversion"/>
  </si>
  <si>
    <t>Richards, R.</t>
    <phoneticPr fontId="1" type="noConversion"/>
  </si>
  <si>
    <t>Thomas, N.A.N</t>
    <phoneticPr fontId="1" type="noConversion"/>
  </si>
  <si>
    <t>Eastern</t>
    <phoneticPr fontId="1" type="noConversion"/>
  </si>
  <si>
    <t>Alfred, S.</t>
    <phoneticPr fontId="1" type="noConversion"/>
  </si>
  <si>
    <t>Didier, L.C.</t>
    <phoneticPr fontId="1" type="noConversion"/>
  </si>
  <si>
    <t>Green, R.M.</t>
    <phoneticPr fontId="1" type="noConversion"/>
  </si>
  <si>
    <t>Rodney, G.E.</t>
    <phoneticPr fontId="1" type="noConversion"/>
  </si>
  <si>
    <t>Constable, B.H.L</t>
    <phoneticPr fontId="1" type="noConversion"/>
  </si>
  <si>
    <t>Labad, M.</t>
    <phoneticPr fontId="1" type="noConversion"/>
  </si>
  <si>
    <t>Scobie, E.V.</t>
    <phoneticPr fontId="1" type="noConversion"/>
  </si>
  <si>
    <t>Giraud, J.F.A.</t>
    <phoneticPr fontId="1" type="noConversion"/>
  </si>
  <si>
    <t>Armour, R.O.P.</t>
    <phoneticPr fontId="1" type="noConversion"/>
  </si>
  <si>
    <t xml:space="preserve">Castle Bruce </t>
  </si>
  <si>
    <t xml:space="preserve">Colihaut   </t>
  </si>
  <si>
    <t xml:space="preserve">Cottage   </t>
  </si>
  <si>
    <t>Grand Bay</t>
  </si>
  <si>
    <t xml:space="preserve">La Plaine  </t>
  </si>
  <si>
    <t xml:space="preserve">Mahaut          </t>
  </si>
  <si>
    <t xml:space="preserve">Marigot  </t>
  </si>
  <si>
    <t>Morne Jaune/Riviere Cyrique</t>
  </si>
  <si>
    <t xml:space="preserve">Paix Bouche    </t>
  </si>
  <si>
    <t xml:space="preserve">Petite Savanne  </t>
  </si>
  <si>
    <t xml:space="preserve">Portsmouth </t>
  </si>
  <si>
    <t xml:space="preserve">Roseau Central </t>
  </si>
  <si>
    <t xml:space="preserve">Roseau North  </t>
  </si>
  <si>
    <t xml:space="preserve">Roseau South </t>
  </si>
  <si>
    <t xml:space="preserve">Roseau Valley  </t>
  </si>
  <si>
    <t xml:space="preserve">Salisbury          </t>
  </si>
  <si>
    <t xml:space="preserve">Salybia       </t>
  </si>
  <si>
    <t xml:space="preserve">St. Joseph   </t>
  </si>
  <si>
    <t xml:space="preserve">Soufreire     </t>
  </si>
  <si>
    <t xml:space="preserve">Vieille Case   </t>
  </si>
  <si>
    <t xml:space="preserve">Wesley      </t>
  </si>
  <si>
    <t>DOMINICA</t>
  </si>
  <si>
    <t>Drigo, Johnson</t>
  </si>
  <si>
    <t>Toulon, Ronald</t>
  </si>
  <si>
    <t>Austrie, Reginald Victor</t>
  </si>
  <si>
    <t>Charles, Justina</t>
  </si>
  <si>
    <t>Saint-Jean, Petter</t>
  </si>
  <si>
    <t>Blackmoore, Rayburn John</t>
  </si>
  <si>
    <t>Baptiste, Dayton</t>
  </si>
  <si>
    <t>Stephenson, Ivor</t>
  </si>
  <si>
    <t>Walter, Matthew Joseph</t>
  </si>
  <si>
    <t>Darroux, Kenneth Melchior</t>
  </si>
  <si>
    <t>Douglas, Ian</t>
  </si>
  <si>
    <t>Bernard, Alvin "Aloe"</t>
  </si>
  <si>
    <t>Timothy, Julius C.</t>
  </si>
  <si>
    <t>George, Ambrose</t>
  </si>
  <si>
    <t>McIntyre, John Collin</t>
  </si>
  <si>
    <t>Royer, Julien B. "Tolo"</t>
  </si>
  <si>
    <t>Graneau, Ashton</t>
  </si>
  <si>
    <t>Darroux, Kelver Dwight</t>
  </si>
  <si>
    <t>Martin, Sam Edward</t>
  </si>
  <si>
    <t>Skerrit, Roosevelt</t>
  </si>
  <si>
    <t>Shillingford, Gloria Marilyn</t>
  </si>
  <si>
    <t>Wiltshire, Bernard</t>
  </si>
  <si>
    <t>Lewis, Leanthia Pacquette</t>
  </si>
  <si>
    <t>Green, Ron</t>
  </si>
  <si>
    <t>Isidore, Ronald (Ronnie)</t>
  </si>
  <si>
    <t>James, Edison Chenfil</t>
  </si>
  <si>
    <t>Browne, Abraham</t>
  </si>
  <si>
    <t>Bruno, John</t>
  </si>
  <si>
    <t>Raphael, Samuel</t>
  </si>
  <si>
    <t xml:space="preserve">  </t>
  </si>
  <si>
    <t>Prevost, Norris "Provo"</t>
  </si>
  <si>
    <t>Lugay, Daniel Andrew</t>
  </si>
  <si>
    <t>Frederick, Bobby A.C.</t>
  </si>
  <si>
    <t>Charles, Norris</t>
  </si>
  <si>
    <t>John, Hector "Spags"</t>
  </si>
  <si>
    <t>Sanford, Claudius</t>
  </si>
  <si>
    <t>Abraham, Henry John</t>
  </si>
  <si>
    <t>Etienne, Glen</t>
  </si>
  <si>
    <t>Bazil, Ezekial</t>
  </si>
  <si>
    <t>Henry, Harian Martin</t>
  </si>
  <si>
    <t>Boston, Johnson (Bosso)</t>
  </si>
  <si>
    <t>Pascal, Benjamin</t>
  </si>
  <si>
    <t>Wallace, Murphy</t>
  </si>
  <si>
    <t>Pestaina, Judith</t>
  </si>
  <si>
    <t>Dyer, Henry Babs</t>
  </si>
  <si>
    <t>St. John, Oliver A.</t>
  </si>
  <si>
    <t>Astaphan, Michael Anthony</t>
  </si>
  <si>
    <t>Walsh, Nettisha</t>
  </si>
  <si>
    <t>Thomas, Felita Paul</t>
  </si>
  <si>
    <t>Joseph, Maynard (MJ)</t>
  </si>
  <si>
    <t>PDM_C</t>
  </si>
  <si>
    <t>PDM_V</t>
  </si>
  <si>
    <t>DPP_C</t>
  </si>
  <si>
    <t>Sebastian, Delroy</t>
  </si>
  <si>
    <t>Riviere, William Emanuel</t>
  </si>
  <si>
    <t>Peters, Lyndon</t>
  </si>
  <si>
    <t>Brewster, Julian Stephen</t>
  </si>
  <si>
    <t>Baptiste, Leonard "Pappy"</t>
  </si>
  <si>
    <t>Wright, Michael</t>
  </si>
  <si>
    <t>Mitchel, Roland</t>
  </si>
  <si>
    <t>Boatswain, Marcella</t>
  </si>
  <si>
    <t>Theodore, Jaqueline Laurent</t>
  </si>
  <si>
    <t>Hill, Errol Moir</t>
  </si>
  <si>
    <t>Severin, Albert Cecil</t>
  </si>
  <si>
    <t>Auguiste, Christabelle</t>
  </si>
  <si>
    <t>Castle Bruce</t>
  </si>
  <si>
    <t>Colihaut</t>
  </si>
  <si>
    <t>Cottage</t>
  </si>
  <si>
    <t>La Plaine</t>
  </si>
  <si>
    <t>Mahaut</t>
  </si>
  <si>
    <t>Marigot</t>
  </si>
  <si>
    <t>Paix Bouche</t>
  </si>
  <si>
    <t>Petite Savanne</t>
  </si>
  <si>
    <t>Portsmouth</t>
  </si>
  <si>
    <t>Roseau Central</t>
  </si>
  <si>
    <t>Roseau North</t>
  </si>
  <si>
    <t>Roseau South</t>
  </si>
  <si>
    <t>Roseau Valley</t>
  </si>
  <si>
    <t>Salisbury</t>
  </si>
  <si>
    <t>Salybia</t>
  </si>
  <si>
    <t>Vieille Case</t>
  </si>
  <si>
    <t>Wesley</t>
  </si>
  <si>
    <t>BALLOTS</t>
  </si>
  <si>
    <t>SPOILT</t>
  </si>
  <si>
    <t>Athenia Benjamin</t>
  </si>
  <si>
    <t>Daniel, Lady Catherine</t>
  </si>
  <si>
    <t>Christmas, Martin G.</t>
  </si>
  <si>
    <t>Paul, Roselyn V.</t>
  </si>
  <si>
    <t>Douglas, Ian C.</t>
  </si>
  <si>
    <t>Esprit, Nicholls "Shanks"</t>
  </si>
  <si>
    <t>Darroux, Casius</t>
  </si>
  <si>
    <t>Pinard, Ian</t>
  </si>
  <si>
    <t>Baptiste, Isaac</t>
  </si>
  <si>
    <t>George, Nicholas</t>
  </si>
  <si>
    <t>Burton, Stewart A.</t>
  </si>
  <si>
    <t>Alexander, James</t>
  </si>
  <si>
    <t>Green, Ronald M.</t>
  </si>
  <si>
    <t>Thomas, Felix H.</t>
  </si>
  <si>
    <t>Linton, Lennox I.</t>
  </si>
  <si>
    <t>Fontaine, Thomson</t>
  </si>
  <si>
    <t>Victor, Elunica Anthony</t>
  </si>
  <si>
    <t>Baron, Urban</t>
  </si>
  <si>
    <t>James, Jefferson F.</t>
  </si>
  <si>
    <t>Isaac, Joseph "Zico"</t>
  </si>
  <si>
    <t>Francis, Joshua</t>
  </si>
  <si>
    <t xml:space="preserve">Charles, Ronald </t>
  </si>
  <si>
    <t>Williams, Monell</t>
  </si>
  <si>
    <t>Adams, Higgs</t>
  </si>
  <si>
    <t>Birmingham, Alexander</t>
  </si>
  <si>
    <t>Bazil, Ezekiel</t>
  </si>
  <si>
    <t>Lavashire, Jerome P.</t>
  </si>
  <si>
    <t>Douglas, Cabral</t>
  </si>
  <si>
    <t>YEAR</t>
  </si>
  <si>
    <t>DISTNO</t>
  </si>
  <si>
    <t>DISTNAME</t>
  </si>
  <si>
    <t>REJECT</t>
  </si>
  <si>
    <t>REGIS</t>
  </si>
  <si>
    <t>TU_C</t>
  </si>
  <si>
    <t>TU_V</t>
  </si>
  <si>
    <t>AIIFP_C</t>
  </si>
  <si>
    <t>AIIFP_V</t>
  </si>
  <si>
    <t>CFP_C</t>
  </si>
  <si>
    <t>CFP_V</t>
  </si>
  <si>
    <t>DDLP_C</t>
  </si>
  <si>
    <t>DDLP_V</t>
  </si>
  <si>
    <t>DDP_C</t>
  </si>
  <si>
    <t>DDP_V</t>
  </si>
  <si>
    <t>DFP_C</t>
  </si>
  <si>
    <t>DFP_V</t>
  </si>
  <si>
    <t>DLMA_C</t>
  </si>
  <si>
    <t>DLMA_V</t>
  </si>
  <si>
    <t>DLP_C</t>
  </si>
  <si>
    <t>DLP_V</t>
  </si>
  <si>
    <t>DUPP_C</t>
  </si>
  <si>
    <t>DUPP_V</t>
  </si>
  <si>
    <t>LLP_C</t>
  </si>
  <si>
    <t>LLP_V</t>
  </si>
  <si>
    <t>PLP_C</t>
  </si>
  <si>
    <t>PLP_V</t>
  </si>
  <si>
    <t>PNM_C</t>
  </si>
  <si>
    <t>PNM_V</t>
  </si>
  <si>
    <t>PWM_C</t>
  </si>
  <si>
    <t>PWM_V</t>
  </si>
  <si>
    <t>UWP_C</t>
  </si>
  <si>
    <t>UWP_V</t>
  </si>
  <si>
    <t>IND1_C</t>
  </si>
  <si>
    <t>IND1_V</t>
  </si>
  <si>
    <t>IND2_C</t>
  </si>
  <si>
    <t>IND2_V</t>
  </si>
  <si>
    <t>IND3_C</t>
  </si>
  <si>
    <t>IND3_V</t>
  </si>
  <si>
    <t>IND4_C</t>
  </si>
  <si>
    <t>IND4_V</t>
  </si>
  <si>
    <t>IND5_C</t>
  </si>
  <si>
    <t>IND5_V</t>
  </si>
  <si>
    <t>DPP_V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</si>
</sst>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Font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8"/>
  <sheetViews>
    <sheetView tabSelected="1" workbookViewId="0"/>
  </sheetViews>
  <sheetFormatPr baseColWidth="10" defaultColWidth="11" defaultRowHeight="13" x14ac:dyDescent="0"/>
  <cols>
    <col min="3" max="5" width="11" style="1"/>
    <col min="9" max="15" width="10.5703125" customWidth="1"/>
    <col min="22" max="22" width="20.42578125" bestFit="1" customWidth="1"/>
  </cols>
  <sheetData>
    <row r="1" spans="1:49">
      <c r="A1" t="s">
        <v>492</v>
      </c>
      <c r="B1" t="s">
        <v>493</v>
      </c>
      <c r="C1" s="1" t="s">
        <v>494</v>
      </c>
      <c r="D1" s="1" t="s">
        <v>462</v>
      </c>
      <c r="E1" s="1" t="s">
        <v>463</v>
      </c>
      <c r="F1" t="s">
        <v>495</v>
      </c>
      <c r="G1" t="s">
        <v>496</v>
      </c>
      <c r="H1" t="s">
        <v>497</v>
      </c>
      <c r="I1" t="s">
        <v>498</v>
      </c>
      <c r="J1" t="s">
        <v>499</v>
      </c>
      <c r="K1" t="s">
        <v>500</v>
      </c>
      <c r="L1" t="s">
        <v>501</v>
      </c>
      <c r="M1" t="s">
        <v>502</v>
      </c>
      <c r="N1" t="s">
        <v>503</v>
      </c>
      <c r="O1" t="s">
        <v>504</v>
      </c>
      <c r="P1" t="s">
        <v>505</v>
      </c>
      <c r="Q1" t="s">
        <v>506</v>
      </c>
      <c r="R1" t="s">
        <v>507</v>
      </c>
      <c r="S1" t="s">
        <v>508</v>
      </c>
      <c r="T1" t="s">
        <v>509</v>
      </c>
      <c r="U1" t="s">
        <v>510</v>
      </c>
      <c r="V1" t="s">
        <v>511</v>
      </c>
      <c r="W1" t="s">
        <v>512</v>
      </c>
      <c r="X1" t="s">
        <v>513</v>
      </c>
      <c r="Y1" t="s">
        <v>514</v>
      </c>
      <c r="Z1" t="s">
        <v>515</v>
      </c>
      <c r="AA1" t="s">
        <v>516</v>
      </c>
      <c r="AB1" t="s">
        <v>517</v>
      </c>
      <c r="AC1" t="s">
        <v>518</v>
      </c>
      <c r="AD1" t="s">
        <v>519</v>
      </c>
      <c r="AE1" t="s">
        <v>520</v>
      </c>
      <c r="AF1" t="s">
        <v>521</v>
      </c>
      <c r="AG1" t="s">
        <v>522</v>
      </c>
      <c r="AH1" t="s">
        <v>523</v>
      </c>
      <c r="AI1" t="s">
        <v>524</v>
      </c>
      <c r="AJ1" t="s">
        <v>430</v>
      </c>
      <c r="AK1" t="s">
        <v>431</v>
      </c>
      <c r="AL1" t="s">
        <v>432</v>
      </c>
      <c r="AM1" t="s">
        <v>535</v>
      </c>
      <c r="AN1" t="s">
        <v>525</v>
      </c>
      <c r="AO1" t="s">
        <v>526</v>
      </c>
      <c r="AP1" t="s">
        <v>527</v>
      </c>
      <c r="AQ1" t="s">
        <v>528</v>
      </c>
      <c r="AR1" t="s">
        <v>529</v>
      </c>
      <c r="AS1" t="s">
        <v>530</v>
      </c>
      <c r="AT1" t="s">
        <v>531</v>
      </c>
      <c r="AU1" t="s">
        <v>532</v>
      </c>
      <c r="AV1" t="s">
        <v>533</v>
      </c>
      <c r="AW1" t="s">
        <v>534</v>
      </c>
    </row>
    <row r="2" spans="1:49">
      <c r="A2">
        <v>1951</v>
      </c>
      <c r="B2">
        <v>1</v>
      </c>
      <c r="C2" s="1" t="s">
        <v>328</v>
      </c>
      <c r="H2" t="s">
        <v>329</v>
      </c>
      <c r="I2">
        <v>717</v>
      </c>
      <c r="AN2" t="s">
        <v>330</v>
      </c>
      <c r="AO2">
        <v>358</v>
      </c>
    </row>
    <row r="3" spans="1:49">
      <c r="A3">
        <v>1951</v>
      </c>
      <c r="B3">
        <v>2</v>
      </c>
      <c r="C3" s="1" t="s">
        <v>331</v>
      </c>
      <c r="H3" t="s">
        <v>332</v>
      </c>
      <c r="I3">
        <v>688</v>
      </c>
      <c r="AN3" t="s">
        <v>333</v>
      </c>
      <c r="AO3">
        <v>287</v>
      </c>
      <c r="AP3" t="s">
        <v>334</v>
      </c>
      <c r="AQ3">
        <v>226</v>
      </c>
      <c r="AR3" t="s">
        <v>335</v>
      </c>
      <c r="AS3">
        <v>125</v>
      </c>
    </row>
    <row r="4" spans="1:49">
      <c r="A4">
        <v>1951</v>
      </c>
      <c r="B4">
        <v>3</v>
      </c>
      <c r="C4" s="1" t="s">
        <v>336</v>
      </c>
      <c r="H4" t="s">
        <v>344</v>
      </c>
      <c r="I4">
        <v>1242</v>
      </c>
      <c r="AN4" t="s">
        <v>345</v>
      </c>
      <c r="AO4">
        <v>847</v>
      </c>
      <c r="AP4" t="s">
        <v>346</v>
      </c>
      <c r="AQ4">
        <v>343</v>
      </c>
      <c r="AR4" t="s">
        <v>347</v>
      </c>
      <c r="AS4">
        <v>281</v>
      </c>
    </row>
    <row r="5" spans="1:49">
      <c r="A5">
        <v>1951</v>
      </c>
      <c r="B5">
        <v>4</v>
      </c>
      <c r="C5" s="1" t="s">
        <v>343</v>
      </c>
      <c r="H5" t="s">
        <v>337</v>
      </c>
      <c r="I5">
        <v>959</v>
      </c>
      <c r="AN5" t="s">
        <v>338</v>
      </c>
      <c r="AO5">
        <v>602</v>
      </c>
      <c r="AP5" t="s">
        <v>339</v>
      </c>
      <c r="AQ5">
        <v>234</v>
      </c>
      <c r="AR5" t="s">
        <v>340</v>
      </c>
      <c r="AS5">
        <v>226</v>
      </c>
      <c r="AT5" t="s">
        <v>341</v>
      </c>
      <c r="AU5">
        <v>164</v>
      </c>
    </row>
    <row r="6" spans="1:49">
      <c r="A6">
        <v>1951</v>
      </c>
      <c r="B6">
        <v>5</v>
      </c>
      <c r="C6" s="1" t="s">
        <v>348</v>
      </c>
      <c r="H6" t="s">
        <v>349</v>
      </c>
      <c r="I6">
        <v>596</v>
      </c>
      <c r="AN6" t="s">
        <v>350</v>
      </c>
      <c r="AO6">
        <v>542</v>
      </c>
      <c r="AP6" t="s">
        <v>351</v>
      </c>
      <c r="AQ6">
        <v>256</v>
      </c>
      <c r="AR6" t="s">
        <v>352</v>
      </c>
      <c r="AS6">
        <v>211</v>
      </c>
      <c r="AT6" t="s">
        <v>353</v>
      </c>
      <c r="AU6">
        <v>201</v>
      </c>
      <c r="AV6" t="s">
        <v>283</v>
      </c>
      <c r="AW6">
        <v>198</v>
      </c>
    </row>
    <row r="7" spans="1:49">
      <c r="A7">
        <v>1951</v>
      </c>
      <c r="B7">
        <v>6</v>
      </c>
      <c r="C7" s="1" t="s">
        <v>284</v>
      </c>
      <c r="H7" t="s">
        <v>287</v>
      </c>
      <c r="I7">
        <v>323</v>
      </c>
      <c r="AN7" t="s">
        <v>285</v>
      </c>
      <c r="AO7">
        <v>778</v>
      </c>
      <c r="AP7" t="s">
        <v>286</v>
      </c>
      <c r="AQ7">
        <v>591</v>
      </c>
      <c r="AR7" t="s">
        <v>288</v>
      </c>
      <c r="AS7">
        <v>200</v>
      </c>
    </row>
    <row r="8" spans="1:49">
      <c r="A8">
        <v>1951</v>
      </c>
      <c r="B8">
        <v>7</v>
      </c>
      <c r="C8" s="1" t="s">
        <v>289</v>
      </c>
      <c r="H8" t="s">
        <v>291</v>
      </c>
      <c r="I8">
        <v>455</v>
      </c>
      <c r="AN8" t="s">
        <v>290</v>
      </c>
      <c r="AO8">
        <v>1607</v>
      </c>
      <c r="AP8" t="s">
        <v>292</v>
      </c>
      <c r="AQ8">
        <v>321</v>
      </c>
      <c r="AR8" t="s">
        <v>293</v>
      </c>
      <c r="AS8">
        <v>266</v>
      </c>
      <c r="AT8" t="s">
        <v>294</v>
      </c>
      <c r="AU8">
        <v>92</v>
      </c>
      <c r="AV8" t="s">
        <v>295</v>
      </c>
      <c r="AW8">
        <v>56</v>
      </c>
    </row>
    <row r="9" spans="1:49">
      <c r="A9">
        <v>1951</v>
      </c>
      <c r="B9">
        <v>8</v>
      </c>
      <c r="C9" s="1" t="s">
        <v>296</v>
      </c>
      <c r="H9" t="s">
        <v>297</v>
      </c>
      <c r="I9">
        <v>867</v>
      </c>
      <c r="AN9" t="s">
        <v>303</v>
      </c>
      <c r="AO9">
        <v>1512</v>
      </c>
    </row>
    <row r="10" spans="1:49">
      <c r="A10">
        <v>1951</v>
      </c>
      <c r="B10" t="s">
        <v>256</v>
      </c>
      <c r="C10" s="1" t="s">
        <v>256</v>
      </c>
      <c r="I10">
        <f>SUM(I2:I9)</f>
        <v>5847</v>
      </c>
      <c r="AN10" t="s">
        <v>252</v>
      </c>
      <c r="AO10">
        <f>SUM(AO2:AO9)</f>
        <v>6533</v>
      </c>
      <c r="AP10" t="s">
        <v>252</v>
      </c>
      <c r="AQ10">
        <v>1971</v>
      </c>
      <c r="AR10" t="s">
        <v>252</v>
      </c>
      <c r="AS10">
        <v>1390</v>
      </c>
      <c r="AT10" t="s">
        <v>252</v>
      </c>
      <c r="AU10">
        <v>457</v>
      </c>
      <c r="AV10" t="s">
        <v>253</v>
      </c>
      <c r="AW10">
        <v>254</v>
      </c>
    </row>
    <row r="11" spans="1:49">
      <c r="A11">
        <v>1954</v>
      </c>
      <c r="B11">
        <v>1</v>
      </c>
      <c r="C11" s="1" t="s">
        <v>328</v>
      </c>
      <c r="AN11" t="s">
        <v>304</v>
      </c>
      <c r="AO11">
        <v>751</v>
      </c>
      <c r="AP11" t="s">
        <v>305</v>
      </c>
      <c r="AQ11">
        <v>145</v>
      </c>
    </row>
    <row r="12" spans="1:49">
      <c r="A12">
        <v>1954</v>
      </c>
      <c r="B12">
        <v>2</v>
      </c>
      <c r="C12" s="1" t="s">
        <v>331</v>
      </c>
      <c r="AN12" t="s">
        <v>294</v>
      </c>
      <c r="AO12">
        <v>533</v>
      </c>
      <c r="AP12" t="s">
        <v>306</v>
      </c>
      <c r="AQ12">
        <v>395</v>
      </c>
      <c r="AR12" t="s">
        <v>334</v>
      </c>
      <c r="AS12">
        <v>125</v>
      </c>
    </row>
    <row r="13" spans="1:49">
      <c r="A13">
        <v>1954</v>
      </c>
      <c r="B13">
        <v>3</v>
      </c>
      <c r="C13" s="1" t="s">
        <v>336</v>
      </c>
      <c r="AN13" t="s">
        <v>345</v>
      </c>
      <c r="AO13">
        <v>1352</v>
      </c>
      <c r="AP13" t="s">
        <v>307</v>
      </c>
      <c r="AQ13">
        <v>924</v>
      </c>
      <c r="AR13" t="s">
        <v>308</v>
      </c>
      <c r="AS13">
        <v>197</v>
      </c>
      <c r="AT13" t="s">
        <v>283</v>
      </c>
      <c r="AU13">
        <v>67</v>
      </c>
    </row>
    <row r="14" spans="1:49">
      <c r="A14">
        <v>1954</v>
      </c>
      <c r="B14">
        <v>4</v>
      </c>
      <c r="C14" s="1" t="s">
        <v>343</v>
      </c>
      <c r="AN14" t="s">
        <v>310</v>
      </c>
      <c r="AO14">
        <v>1618</v>
      </c>
      <c r="AP14" t="s">
        <v>311</v>
      </c>
      <c r="AQ14">
        <v>912</v>
      </c>
    </row>
    <row r="15" spans="1:49">
      <c r="A15">
        <v>1954</v>
      </c>
      <c r="B15">
        <v>5</v>
      </c>
      <c r="C15" s="1" t="s">
        <v>348</v>
      </c>
      <c r="AN15" t="s">
        <v>350</v>
      </c>
      <c r="AO15">
        <v>919</v>
      </c>
      <c r="AP15" t="s">
        <v>309</v>
      </c>
      <c r="AQ15">
        <v>852</v>
      </c>
      <c r="AR15" t="s">
        <v>349</v>
      </c>
      <c r="AS15">
        <v>159</v>
      </c>
      <c r="AT15" t="s">
        <v>312</v>
      </c>
      <c r="AU15">
        <v>141</v>
      </c>
      <c r="AV15" t="s">
        <v>313</v>
      </c>
      <c r="AW15">
        <v>99</v>
      </c>
    </row>
    <row r="16" spans="1:49">
      <c r="A16">
        <v>1954</v>
      </c>
      <c r="B16">
        <v>6</v>
      </c>
      <c r="C16" s="1" t="s">
        <v>284</v>
      </c>
      <c r="AN16" t="s">
        <v>314</v>
      </c>
      <c r="AO16">
        <v>1470</v>
      </c>
      <c r="AP16" t="s">
        <v>315</v>
      </c>
      <c r="AQ16">
        <v>93</v>
      </c>
    </row>
    <row r="17" spans="1:49">
      <c r="A17">
        <v>1954</v>
      </c>
      <c r="B17">
        <v>7</v>
      </c>
      <c r="C17" s="1" t="s">
        <v>289</v>
      </c>
      <c r="AN17" t="s">
        <v>316</v>
      </c>
      <c r="AO17">
        <v>1917</v>
      </c>
      <c r="AP17" t="s">
        <v>292</v>
      </c>
      <c r="AQ17">
        <v>753</v>
      </c>
    </row>
    <row r="18" spans="1:49">
      <c r="A18">
        <v>1954</v>
      </c>
      <c r="B18">
        <v>8</v>
      </c>
      <c r="C18" s="1" t="s">
        <v>319</v>
      </c>
      <c r="AN18" t="s">
        <v>303</v>
      </c>
      <c r="AO18">
        <v>1383</v>
      </c>
      <c r="AP18" t="s">
        <v>317</v>
      </c>
      <c r="AQ18">
        <v>638</v>
      </c>
      <c r="AR18" t="s">
        <v>318</v>
      </c>
      <c r="AS18">
        <v>326</v>
      </c>
    </row>
    <row r="19" spans="1:49">
      <c r="A19">
        <v>1954</v>
      </c>
      <c r="B19" t="s">
        <v>256</v>
      </c>
      <c r="C19" s="1" t="s">
        <v>256</v>
      </c>
      <c r="AO19">
        <f>SUM(AO11:AO18)</f>
        <v>9943</v>
      </c>
      <c r="AQ19">
        <f>SUM(AQ11:AQ18)</f>
        <v>4712</v>
      </c>
      <c r="AS19">
        <f>SUM(AS12:AS18)</f>
        <v>807</v>
      </c>
      <c r="AU19">
        <v>208</v>
      </c>
      <c r="AW19">
        <v>99</v>
      </c>
    </row>
    <row r="20" spans="1:49">
      <c r="A20">
        <v>1957</v>
      </c>
      <c r="B20">
        <v>1</v>
      </c>
      <c r="C20" s="1" t="s">
        <v>328</v>
      </c>
      <c r="V20" t="s">
        <v>320</v>
      </c>
      <c r="W20">
        <v>651</v>
      </c>
      <c r="AD20" t="s">
        <v>321</v>
      </c>
      <c r="AE20">
        <v>109</v>
      </c>
      <c r="AN20" t="s">
        <v>304</v>
      </c>
      <c r="AO20">
        <v>217</v>
      </c>
    </row>
    <row r="21" spans="1:49">
      <c r="A21">
        <v>1957</v>
      </c>
      <c r="B21">
        <v>2</v>
      </c>
      <c r="C21" s="1" t="s">
        <v>331</v>
      </c>
      <c r="V21" t="s">
        <v>324</v>
      </c>
      <c r="W21">
        <v>271</v>
      </c>
      <c r="AD21" t="s">
        <v>323</v>
      </c>
      <c r="AE21">
        <v>154</v>
      </c>
      <c r="AN21" t="s">
        <v>322</v>
      </c>
      <c r="AO21">
        <v>697</v>
      </c>
    </row>
    <row r="22" spans="1:49">
      <c r="A22">
        <v>1957</v>
      </c>
      <c r="B22">
        <v>3</v>
      </c>
      <c r="C22" s="1" t="s">
        <v>254</v>
      </c>
      <c r="V22" t="s">
        <v>245</v>
      </c>
      <c r="W22">
        <v>562</v>
      </c>
      <c r="AD22" t="s">
        <v>327</v>
      </c>
      <c r="AE22">
        <v>263</v>
      </c>
      <c r="AN22" t="s">
        <v>325</v>
      </c>
      <c r="AO22">
        <v>912</v>
      </c>
      <c r="AP22" t="s">
        <v>345</v>
      </c>
      <c r="AQ22">
        <v>605</v>
      </c>
      <c r="AR22" t="s">
        <v>326</v>
      </c>
      <c r="AS22">
        <v>418</v>
      </c>
    </row>
    <row r="23" spans="1:49">
      <c r="A23">
        <v>1957</v>
      </c>
      <c r="B23">
        <v>4</v>
      </c>
      <c r="C23" s="1" t="s">
        <v>343</v>
      </c>
      <c r="V23" t="s">
        <v>246</v>
      </c>
      <c r="W23">
        <v>1139</v>
      </c>
      <c r="AD23" t="s">
        <v>247</v>
      </c>
      <c r="AE23">
        <v>645</v>
      </c>
      <c r="AN23" t="s">
        <v>248</v>
      </c>
      <c r="AO23">
        <v>724</v>
      </c>
    </row>
    <row r="24" spans="1:49">
      <c r="A24">
        <v>1957</v>
      </c>
      <c r="B24">
        <v>5</v>
      </c>
      <c r="C24" s="1" t="s">
        <v>348</v>
      </c>
      <c r="AD24" t="s">
        <v>350</v>
      </c>
      <c r="AE24">
        <v>1165</v>
      </c>
      <c r="AN24" t="s">
        <v>309</v>
      </c>
      <c r="AO24">
        <v>985</v>
      </c>
    </row>
    <row r="25" spans="1:49">
      <c r="A25">
        <v>1957</v>
      </c>
      <c r="B25">
        <v>6</v>
      </c>
      <c r="C25" s="1" t="s">
        <v>284</v>
      </c>
      <c r="V25" t="s">
        <v>250</v>
      </c>
      <c r="W25">
        <v>469</v>
      </c>
      <c r="AD25" t="s">
        <v>314</v>
      </c>
      <c r="AE25">
        <v>1028</v>
      </c>
      <c r="AN25" t="s">
        <v>249</v>
      </c>
      <c r="AO25">
        <v>95</v>
      </c>
    </row>
    <row r="26" spans="1:49">
      <c r="A26">
        <v>1957</v>
      </c>
      <c r="B26">
        <v>7</v>
      </c>
      <c r="C26" s="1" t="s">
        <v>289</v>
      </c>
      <c r="V26" t="s">
        <v>251</v>
      </c>
      <c r="W26">
        <v>1347</v>
      </c>
      <c r="AD26" t="s">
        <v>316</v>
      </c>
      <c r="AE26">
        <v>1250</v>
      </c>
    </row>
    <row r="27" spans="1:49">
      <c r="A27">
        <v>1957</v>
      </c>
      <c r="B27">
        <v>8</v>
      </c>
      <c r="C27" s="1" t="s">
        <v>296</v>
      </c>
      <c r="V27" t="s">
        <v>297</v>
      </c>
      <c r="W27">
        <v>766</v>
      </c>
      <c r="AD27" t="s">
        <v>318</v>
      </c>
      <c r="AE27">
        <v>489</v>
      </c>
      <c r="AN27" t="s">
        <v>303</v>
      </c>
      <c r="AO27">
        <v>1053</v>
      </c>
    </row>
    <row r="28" spans="1:49">
      <c r="A28">
        <v>1957</v>
      </c>
      <c r="B28" t="s">
        <v>256</v>
      </c>
      <c r="C28" s="1" t="s">
        <v>256</v>
      </c>
      <c r="V28" t="s">
        <v>252</v>
      </c>
      <c r="W28">
        <f>SUM(W20:W27)</f>
        <v>5205</v>
      </c>
      <c r="AE28">
        <f>SUM(AE20:AE27)</f>
        <v>5103</v>
      </c>
      <c r="AO28">
        <f>SUM(AO20:AO27)</f>
        <v>4683</v>
      </c>
    </row>
    <row r="29" spans="1:49">
      <c r="A29">
        <v>1961</v>
      </c>
      <c r="B29">
        <v>1</v>
      </c>
      <c r="C29" s="1" t="s">
        <v>255</v>
      </c>
      <c r="P29" t="s">
        <v>257</v>
      </c>
      <c r="Q29">
        <v>22</v>
      </c>
      <c r="V29" t="s">
        <v>258</v>
      </c>
      <c r="W29">
        <v>807</v>
      </c>
      <c r="X29" t="s">
        <v>259</v>
      </c>
      <c r="Y29">
        <v>321</v>
      </c>
      <c r="AF29" t="s">
        <v>260</v>
      </c>
      <c r="AG29">
        <v>80</v>
      </c>
    </row>
    <row r="30" spans="1:49">
      <c r="A30">
        <v>1961</v>
      </c>
      <c r="B30">
        <v>2</v>
      </c>
      <c r="C30" s="1" t="s">
        <v>331</v>
      </c>
      <c r="P30" t="s">
        <v>323</v>
      </c>
      <c r="Q30">
        <v>103</v>
      </c>
      <c r="V30" t="s">
        <v>261</v>
      </c>
      <c r="W30">
        <v>912</v>
      </c>
      <c r="X30" t="s">
        <v>294</v>
      </c>
      <c r="Y30">
        <v>843</v>
      </c>
      <c r="AN30" t="s">
        <v>262</v>
      </c>
      <c r="AO30">
        <v>258</v>
      </c>
    </row>
    <row r="31" spans="1:49">
      <c r="A31">
        <v>1961</v>
      </c>
      <c r="B31">
        <v>3</v>
      </c>
      <c r="C31" s="1" t="s">
        <v>336</v>
      </c>
      <c r="V31" t="s">
        <v>265</v>
      </c>
      <c r="W31">
        <v>743</v>
      </c>
      <c r="X31" t="s">
        <v>325</v>
      </c>
      <c r="Y31">
        <v>872</v>
      </c>
      <c r="AN31" t="s">
        <v>266</v>
      </c>
      <c r="AO31">
        <v>444</v>
      </c>
    </row>
    <row r="32" spans="1:49">
      <c r="A32">
        <v>1961</v>
      </c>
      <c r="B32">
        <v>4</v>
      </c>
      <c r="C32" s="1" t="s">
        <v>296</v>
      </c>
      <c r="P32" t="s">
        <v>318</v>
      </c>
      <c r="Q32">
        <v>202</v>
      </c>
      <c r="V32" t="s">
        <v>263</v>
      </c>
      <c r="W32">
        <v>179</v>
      </c>
      <c r="X32" t="s">
        <v>303</v>
      </c>
      <c r="Y32">
        <v>564</v>
      </c>
      <c r="AF32" t="s">
        <v>264</v>
      </c>
      <c r="AG32">
        <v>15</v>
      </c>
      <c r="AN32" t="s">
        <v>267</v>
      </c>
      <c r="AO32">
        <v>298</v>
      </c>
    </row>
    <row r="33" spans="1:45">
      <c r="A33">
        <v>1961</v>
      </c>
      <c r="B33">
        <v>5</v>
      </c>
      <c r="C33" s="1" t="s">
        <v>268</v>
      </c>
      <c r="J33" t="s">
        <v>271</v>
      </c>
      <c r="K33">
        <v>121</v>
      </c>
      <c r="P33" t="s">
        <v>269</v>
      </c>
      <c r="Q33">
        <v>278</v>
      </c>
      <c r="V33" t="s">
        <v>248</v>
      </c>
      <c r="W33">
        <v>492</v>
      </c>
      <c r="X33" t="s">
        <v>247</v>
      </c>
      <c r="Y33">
        <v>512</v>
      </c>
      <c r="AF33" t="s">
        <v>270</v>
      </c>
      <c r="AG33">
        <v>128</v>
      </c>
    </row>
    <row r="34" spans="1:45">
      <c r="A34">
        <v>1961</v>
      </c>
      <c r="B34">
        <v>6</v>
      </c>
      <c r="C34" s="1" t="s">
        <v>348</v>
      </c>
      <c r="V34" t="s">
        <v>272</v>
      </c>
      <c r="W34">
        <v>329</v>
      </c>
      <c r="AN34" t="s">
        <v>309</v>
      </c>
      <c r="AO34">
        <v>485</v>
      </c>
      <c r="AP34" t="s">
        <v>273</v>
      </c>
      <c r="AQ34">
        <v>391</v>
      </c>
      <c r="AR34" t="s">
        <v>274</v>
      </c>
      <c r="AS34">
        <v>79</v>
      </c>
    </row>
    <row r="35" spans="1:45">
      <c r="A35">
        <v>1961</v>
      </c>
      <c r="B35">
        <v>7</v>
      </c>
      <c r="C35" s="1" t="s">
        <v>275</v>
      </c>
      <c r="V35" t="s">
        <v>276</v>
      </c>
      <c r="W35">
        <v>1149</v>
      </c>
      <c r="AN35" t="s">
        <v>314</v>
      </c>
      <c r="AO35">
        <v>453</v>
      </c>
    </row>
    <row r="36" spans="1:45">
      <c r="A36">
        <v>1961</v>
      </c>
      <c r="B36">
        <v>8</v>
      </c>
      <c r="C36" s="1" t="s">
        <v>277</v>
      </c>
      <c r="V36" t="s">
        <v>350</v>
      </c>
      <c r="W36">
        <v>941</v>
      </c>
      <c r="AF36" t="s">
        <v>278</v>
      </c>
      <c r="AG36">
        <v>214</v>
      </c>
    </row>
    <row r="37" spans="1:45">
      <c r="A37">
        <v>1961</v>
      </c>
      <c r="B37">
        <v>9</v>
      </c>
      <c r="C37" s="1" t="s">
        <v>284</v>
      </c>
      <c r="J37" t="s">
        <v>280</v>
      </c>
      <c r="K37">
        <v>422</v>
      </c>
      <c r="V37" t="s">
        <v>279</v>
      </c>
      <c r="W37">
        <v>707</v>
      </c>
    </row>
    <row r="38" spans="1:45">
      <c r="A38">
        <v>1961</v>
      </c>
      <c r="B38">
        <v>10</v>
      </c>
      <c r="C38" s="1" t="s">
        <v>289</v>
      </c>
      <c r="J38" t="s">
        <v>290</v>
      </c>
      <c r="K38">
        <v>588</v>
      </c>
      <c r="V38" t="s">
        <v>281</v>
      </c>
      <c r="W38">
        <v>759</v>
      </c>
      <c r="AN38" t="s">
        <v>292</v>
      </c>
      <c r="AO38">
        <v>77</v>
      </c>
    </row>
    <row r="39" spans="1:45">
      <c r="A39">
        <v>1961</v>
      </c>
      <c r="B39">
        <v>11</v>
      </c>
      <c r="C39" s="1" t="s">
        <v>203</v>
      </c>
      <c r="P39" t="s">
        <v>202</v>
      </c>
      <c r="Q39">
        <v>636</v>
      </c>
      <c r="V39" t="s">
        <v>201</v>
      </c>
      <c r="W39">
        <v>830</v>
      </c>
      <c r="AN39" t="s">
        <v>282</v>
      </c>
      <c r="AO39">
        <v>133</v>
      </c>
      <c r="AP39" t="s">
        <v>200</v>
      </c>
      <c r="AQ39">
        <v>128</v>
      </c>
    </row>
    <row r="40" spans="1:45">
      <c r="A40">
        <v>1961</v>
      </c>
      <c r="B40" t="s">
        <v>256</v>
      </c>
      <c r="C40" s="1" t="s">
        <v>256</v>
      </c>
      <c r="K40">
        <f>SUM(K33:K39)</f>
        <v>1131</v>
      </c>
      <c r="Q40">
        <f>SUM(Q29:Q39)</f>
        <v>1241</v>
      </c>
      <c r="W40">
        <f>SUM(W29:W39)</f>
        <v>7848</v>
      </c>
      <c r="Y40">
        <f>SUM(Y29:Y39)</f>
        <v>3112</v>
      </c>
      <c r="AG40">
        <f>SUM(AG29:AG39)</f>
        <v>437</v>
      </c>
      <c r="AO40">
        <f>SUM(AO30:AO39)</f>
        <v>2148</v>
      </c>
      <c r="AQ40">
        <f>SUM(AQ34:AQ39)</f>
        <v>519</v>
      </c>
      <c r="AS40">
        <v>79</v>
      </c>
    </row>
    <row r="41" spans="1:45">
      <c r="A41">
        <v>1966</v>
      </c>
      <c r="B41">
        <v>1</v>
      </c>
      <c r="C41" s="1" t="s">
        <v>255</v>
      </c>
      <c r="V41" t="s">
        <v>204</v>
      </c>
      <c r="W41">
        <v>1067</v>
      </c>
      <c r="X41" t="s">
        <v>205</v>
      </c>
      <c r="Y41">
        <v>461</v>
      </c>
      <c r="AN41" t="s">
        <v>245</v>
      </c>
      <c r="AO41">
        <v>36</v>
      </c>
    </row>
    <row r="42" spans="1:45">
      <c r="A42">
        <v>1966</v>
      </c>
      <c r="B42">
        <v>2</v>
      </c>
      <c r="C42" s="1" t="s">
        <v>331</v>
      </c>
      <c r="V42" t="s">
        <v>206</v>
      </c>
      <c r="W42">
        <v>1374</v>
      </c>
      <c r="X42" t="s">
        <v>294</v>
      </c>
      <c r="Y42">
        <v>1075</v>
      </c>
      <c r="AN42" t="s">
        <v>207</v>
      </c>
      <c r="AO42">
        <v>55</v>
      </c>
    </row>
    <row r="43" spans="1:45">
      <c r="A43">
        <v>1966</v>
      </c>
      <c r="B43">
        <v>3</v>
      </c>
      <c r="C43" s="1" t="s">
        <v>336</v>
      </c>
      <c r="V43" t="s">
        <v>208</v>
      </c>
      <c r="W43">
        <v>1199</v>
      </c>
      <c r="X43" t="s">
        <v>325</v>
      </c>
      <c r="Y43">
        <v>1036</v>
      </c>
      <c r="AN43" t="s">
        <v>209</v>
      </c>
      <c r="AO43">
        <v>36</v>
      </c>
    </row>
    <row r="44" spans="1:45">
      <c r="A44">
        <v>1966</v>
      </c>
      <c r="B44">
        <v>4</v>
      </c>
      <c r="C44" s="1" t="s">
        <v>210</v>
      </c>
      <c r="V44" t="s">
        <v>212</v>
      </c>
      <c r="W44">
        <v>969</v>
      </c>
      <c r="X44" t="s">
        <v>213</v>
      </c>
      <c r="Y44">
        <v>418</v>
      </c>
    </row>
    <row r="45" spans="1:45">
      <c r="A45">
        <v>1966</v>
      </c>
      <c r="B45">
        <v>5</v>
      </c>
      <c r="C45" s="1" t="s">
        <v>211</v>
      </c>
      <c r="V45" t="s">
        <v>214</v>
      </c>
      <c r="W45">
        <v>728</v>
      </c>
      <c r="X45" t="s">
        <v>215</v>
      </c>
      <c r="Y45">
        <v>948</v>
      </c>
    </row>
    <row r="46" spans="1:45">
      <c r="A46">
        <v>1966</v>
      </c>
      <c r="B46">
        <v>6</v>
      </c>
      <c r="C46" s="1" t="s">
        <v>216</v>
      </c>
      <c r="V46" t="s">
        <v>218</v>
      </c>
      <c r="W46">
        <v>705</v>
      </c>
      <c r="X46" t="s">
        <v>219</v>
      </c>
      <c r="Y46">
        <v>542</v>
      </c>
    </row>
    <row r="47" spans="1:45">
      <c r="A47">
        <v>1966</v>
      </c>
      <c r="B47">
        <v>7</v>
      </c>
      <c r="C47" s="1" t="s">
        <v>217</v>
      </c>
      <c r="V47" t="s">
        <v>276</v>
      </c>
      <c r="W47">
        <v>1397</v>
      </c>
      <c r="X47" t="s">
        <v>273</v>
      </c>
      <c r="Y47">
        <v>425</v>
      </c>
      <c r="AN47" t="s">
        <v>220</v>
      </c>
      <c r="AO47">
        <v>25</v>
      </c>
    </row>
    <row r="48" spans="1:45">
      <c r="A48">
        <v>1966</v>
      </c>
      <c r="B48">
        <v>8</v>
      </c>
      <c r="C48" s="1" t="s">
        <v>225</v>
      </c>
      <c r="V48" t="s">
        <v>350</v>
      </c>
      <c r="W48">
        <v>946</v>
      </c>
      <c r="X48" t="s">
        <v>222</v>
      </c>
      <c r="Y48">
        <v>38</v>
      </c>
      <c r="AN48" t="s">
        <v>221</v>
      </c>
      <c r="AO48">
        <v>248</v>
      </c>
    </row>
    <row r="49" spans="1:43">
      <c r="A49">
        <v>1966</v>
      </c>
      <c r="B49">
        <v>9</v>
      </c>
      <c r="C49" s="1" t="s">
        <v>284</v>
      </c>
      <c r="V49" t="s">
        <v>223</v>
      </c>
      <c r="W49">
        <v>1193</v>
      </c>
      <c r="X49" t="s">
        <v>224</v>
      </c>
      <c r="Y49">
        <v>153</v>
      </c>
    </row>
    <row r="50" spans="1:43">
      <c r="A50">
        <v>1966</v>
      </c>
      <c r="B50">
        <v>10</v>
      </c>
      <c r="C50" s="1" t="s">
        <v>289</v>
      </c>
      <c r="V50" t="s">
        <v>291</v>
      </c>
      <c r="W50">
        <v>1190</v>
      </c>
      <c r="X50" t="s">
        <v>226</v>
      </c>
      <c r="Y50">
        <v>56</v>
      </c>
      <c r="AN50" t="s">
        <v>227</v>
      </c>
      <c r="AO50">
        <v>86</v>
      </c>
      <c r="AP50" t="s">
        <v>228</v>
      </c>
      <c r="AQ50">
        <v>82</v>
      </c>
    </row>
    <row r="51" spans="1:43">
      <c r="A51">
        <v>1966</v>
      </c>
      <c r="B51">
        <v>11</v>
      </c>
      <c r="C51" s="1" t="s">
        <v>342</v>
      </c>
      <c r="V51" t="s">
        <v>201</v>
      </c>
      <c r="W51">
        <v>937</v>
      </c>
      <c r="X51" t="s">
        <v>202</v>
      </c>
      <c r="Y51">
        <v>693</v>
      </c>
    </row>
    <row r="52" spans="1:43">
      <c r="A52">
        <v>1966</v>
      </c>
      <c r="B52" t="s">
        <v>256</v>
      </c>
      <c r="C52" s="1" t="s">
        <v>256</v>
      </c>
      <c r="W52">
        <f>SUM(W41:W51)</f>
        <v>11705</v>
      </c>
      <c r="Y52">
        <f>SUM(Y41:Y51)</f>
        <v>5845</v>
      </c>
      <c r="AO52">
        <f>SUM(AO41:AO51)</f>
        <v>486</v>
      </c>
      <c r="AP52" t="s">
        <v>252</v>
      </c>
      <c r="AQ52">
        <v>82</v>
      </c>
    </row>
    <row r="53" spans="1:43">
      <c r="A53">
        <v>1970</v>
      </c>
      <c r="B53">
        <v>1</v>
      </c>
      <c r="C53" s="1" t="s">
        <v>255</v>
      </c>
      <c r="R53" t="s">
        <v>229</v>
      </c>
      <c r="S53">
        <v>755</v>
      </c>
      <c r="V53" t="s">
        <v>204</v>
      </c>
      <c r="W53">
        <v>98</v>
      </c>
      <c r="Z53" t="s">
        <v>230</v>
      </c>
      <c r="AA53">
        <v>1256</v>
      </c>
      <c r="AN53" t="s">
        <v>354</v>
      </c>
      <c r="AO53">
        <v>10</v>
      </c>
    </row>
    <row r="54" spans="1:43">
      <c r="A54">
        <v>1970</v>
      </c>
      <c r="B54">
        <v>2</v>
      </c>
      <c r="C54" s="1" t="s">
        <v>331</v>
      </c>
      <c r="R54" t="s">
        <v>355</v>
      </c>
      <c r="S54">
        <v>1254</v>
      </c>
      <c r="V54" t="s">
        <v>356</v>
      </c>
      <c r="W54">
        <v>103</v>
      </c>
      <c r="Z54" t="s">
        <v>357</v>
      </c>
      <c r="AA54">
        <v>1417</v>
      </c>
    </row>
    <row r="55" spans="1:43">
      <c r="A55">
        <v>1970</v>
      </c>
      <c r="B55">
        <v>3</v>
      </c>
      <c r="C55" s="1" t="s">
        <v>336</v>
      </c>
      <c r="R55" t="s">
        <v>213</v>
      </c>
      <c r="S55">
        <v>586</v>
      </c>
      <c r="V55" t="s">
        <v>265</v>
      </c>
      <c r="W55">
        <v>146</v>
      </c>
      <c r="Z55" t="s">
        <v>236</v>
      </c>
      <c r="AA55">
        <v>924</v>
      </c>
      <c r="AN55" t="s">
        <v>325</v>
      </c>
      <c r="AO55">
        <v>923</v>
      </c>
    </row>
    <row r="56" spans="1:43">
      <c r="A56">
        <v>1970</v>
      </c>
      <c r="B56">
        <v>4</v>
      </c>
      <c r="C56" s="1" t="s">
        <v>210</v>
      </c>
      <c r="R56" t="s">
        <v>237</v>
      </c>
      <c r="S56">
        <v>353</v>
      </c>
      <c r="V56" t="s">
        <v>238</v>
      </c>
      <c r="W56">
        <v>46</v>
      </c>
      <c r="Z56" t="s">
        <v>261</v>
      </c>
      <c r="AA56">
        <v>977</v>
      </c>
    </row>
    <row r="57" spans="1:43">
      <c r="A57">
        <v>1970</v>
      </c>
      <c r="B57">
        <v>5</v>
      </c>
      <c r="C57" s="1" t="s">
        <v>211</v>
      </c>
      <c r="R57" t="s">
        <v>269</v>
      </c>
      <c r="S57">
        <v>1144</v>
      </c>
      <c r="V57" t="s">
        <v>239</v>
      </c>
      <c r="W57">
        <v>33</v>
      </c>
      <c r="Z57" t="s">
        <v>240</v>
      </c>
      <c r="AA57">
        <v>528</v>
      </c>
    </row>
    <row r="58" spans="1:43">
      <c r="A58">
        <v>1970</v>
      </c>
      <c r="B58">
        <v>6</v>
      </c>
      <c r="C58" s="1" t="s">
        <v>216</v>
      </c>
      <c r="R58" t="s">
        <v>241</v>
      </c>
      <c r="S58">
        <v>539</v>
      </c>
      <c r="V58" t="s">
        <v>218</v>
      </c>
      <c r="W58">
        <v>78</v>
      </c>
      <c r="Z58" t="s">
        <v>242</v>
      </c>
      <c r="AA58">
        <v>729</v>
      </c>
    </row>
    <row r="59" spans="1:43">
      <c r="A59">
        <v>1970</v>
      </c>
      <c r="B59">
        <v>7</v>
      </c>
      <c r="C59" s="1" t="s">
        <v>243</v>
      </c>
      <c r="R59" t="s">
        <v>244</v>
      </c>
      <c r="S59">
        <v>571</v>
      </c>
      <c r="V59" t="s">
        <v>276</v>
      </c>
      <c r="W59">
        <v>758</v>
      </c>
      <c r="Z59" t="s">
        <v>159</v>
      </c>
      <c r="AA59">
        <v>616</v>
      </c>
    </row>
    <row r="60" spans="1:43">
      <c r="A60">
        <v>1970</v>
      </c>
      <c r="B60">
        <v>8</v>
      </c>
      <c r="C60" s="1" t="s">
        <v>225</v>
      </c>
      <c r="R60" t="s">
        <v>160</v>
      </c>
      <c r="S60">
        <v>472</v>
      </c>
      <c r="V60" t="s">
        <v>161</v>
      </c>
      <c r="W60">
        <v>28</v>
      </c>
      <c r="Z60" t="s">
        <v>221</v>
      </c>
      <c r="AA60">
        <v>851</v>
      </c>
    </row>
    <row r="61" spans="1:43">
      <c r="A61">
        <v>1970</v>
      </c>
      <c r="B61">
        <v>9</v>
      </c>
      <c r="C61" s="1" t="s">
        <v>284</v>
      </c>
      <c r="R61" t="s">
        <v>162</v>
      </c>
      <c r="S61">
        <v>267</v>
      </c>
      <c r="V61" t="s">
        <v>263</v>
      </c>
      <c r="W61">
        <v>11</v>
      </c>
      <c r="Z61" t="s">
        <v>279</v>
      </c>
      <c r="AA61">
        <v>942</v>
      </c>
    </row>
    <row r="62" spans="1:43">
      <c r="A62">
        <v>1970</v>
      </c>
      <c r="B62">
        <v>10</v>
      </c>
      <c r="C62" s="1" t="s">
        <v>298</v>
      </c>
      <c r="R62" t="s">
        <v>299</v>
      </c>
      <c r="S62">
        <v>423</v>
      </c>
      <c r="V62" t="s">
        <v>300</v>
      </c>
      <c r="W62">
        <v>37</v>
      </c>
      <c r="Z62" t="s">
        <v>301</v>
      </c>
      <c r="AA62">
        <v>1030</v>
      </c>
    </row>
    <row r="63" spans="1:43">
      <c r="A63">
        <v>1970</v>
      </c>
      <c r="B63">
        <v>11</v>
      </c>
      <c r="C63" s="1" t="s">
        <v>342</v>
      </c>
      <c r="R63" t="s">
        <v>202</v>
      </c>
      <c r="S63">
        <v>1214</v>
      </c>
      <c r="V63" t="s">
        <v>302</v>
      </c>
      <c r="W63">
        <v>49</v>
      </c>
      <c r="Z63" t="s">
        <v>201</v>
      </c>
      <c r="AA63">
        <v>607</v>
      </c>
    </row>
    <row r="64" spans="1:43">
      <c r="A64">
        <v>1970</v>
      </c>
      <c r="B64" t="s">
        <v>256</v>
      </c>
      <c r="C64" s="1" t="s">
        <v>256</v>
      </c>
      <c r="S64">
        <f>SUM(S53:S63)</f>
        <v>7578</v>
      </c>
      <c r="W64">
        <f>SUM(W53:W63)</f>
        <v>1387</v>
      </c>
      <c r="AA64">
        <f>SUM(AA53:AA63)</f>
        <v>9877</v>
      </c>
      <c r="AO64">
        <v>933</v>
      </c>
    </row>
    <row r="65" spans="1:43">
      <c r="A65">
        <v>1975</v>
      </c>
      <c r="B65">
        <v>1</v>
      </c>
      <c r="C65" s="1" t="s">
        <v>168</v>
      </c>
      <c r="R65" t="s">
        <v>169</v>
      </c>
      <c r="S65">
        <v>944</v>
      </c>
      <c r="V65" t="s">
        <v>170</v>
      </c>
      <c r="W65">
        <v>742</v>
      </c>
    </row>
    <row r="66" spans="1:43">
      <c r="A66">
        <v>1975</v>
      </c>
      <c r="B66">
        <v>2</v>
      </c>
      <c r="C66" s="1" t="s">
        <v>171</v>
      </c>
      <c r="R66" t="s">
        <v>175</v>
      </c>
      <c r="S66">
        <v>589</v>
      </c>
      <c r="V66" t="s">
        <v>176</v>
      </c>
      <c r="W66">
        <v>767</v>
      </c>
      <c r="AB66" t="s">
        <v>206</v>
      </c>
      <c r="AC66">
        <v>59</v>
      </c>
    </row>
    <row r="67" spans="1:43">
      <c r="A67">
        <v>1975</v>
      </c>
      <c r="B67">
        <v>3</v>
      </c>
      <c r="C67" s="1" t="s">
        <v>172</v>
      </c>
      <c r="R67" t="s">
        <v>177</v>
      </c>
      <c r="S67">
        <v>283</v>
      </c>
      <c r="V67" t="s">
        <v>230</v>
      </c>
      <c r="W67">
        <v>1147</v>
      </c>
      <c r="AN67" t="s">
        <v>179</v>
      </c>
      <c r="AO67">
        <v>485</v>
      </c>
    </row>
    <row r="68" spans="1:43">
      <c r="A68">
        <v>1975</v>
      </c>
      <c r="B68">
        <v>4</v>
      </c>
      <c r="C68" s="1" t="s">
        <v>173</v>
      </c>
      <c r="R68" t="s">
        <v>162</v>
      </c>
      <c r="S68">
        <v>236</v>
      </c>
      <c r="V68" t="s">
        <v>178</v>
      </c>
      <c r="W68">
        <v>429</v>
      </c>
    </row>
    <row r="69" spans="1:43">
      <c r="A69">
        <v>1975</v>
      </c>
      <c r="B69">
        <v>5</v>
      </c>
      <c r="C69" s="1" t="s">
        <v>174</v>
      </c>
      <c r="R69" t="s">
        <v>185</v>
      </c>
      <c r="S69">
        <v>670</v>
      </c>
      <c r="V69" t="s">
        <v>184</v>
      </c>
      <c r="W69">
        <v>696</v>
      </c>
    </row>
    <row r="70" spans="1:43">
      <c r="A70">
        <v>1975</v>
      </c>
      <c r="B70">
        <v>6</v>
      </c>
      <c r="C70" s="1" t="s">
        <v>180</v>
      </c>
      <c r="R70" t="s">
        <v>186</v>
      </c>
      <c r="S70">
        <v>554</v>
      </c>
      <c r="V70" t="s">
        <v>183</v>
      </c>
      <c r="W70">
        <v>687</v>
      </c>
    </row>
    <row r="71" spans="1:43">
      <c r="A71">
        <v>1975</v>
      </c>
      <c r="B71">
        <v>7</v>
      </c>
      <c r="C71" s="1" t="s">
        <v>181</v>
      </c>
      <c r="R71" t="s">
        <v>188</v>
      </c>
      <c r="S71">
        <v>310</v>
      </c>
      <c r="V71" t="s">
        <v>187</v>
      </c>
      <c r="W71">
        <v>488</v>
      </c>
      <c r="AB71" t="s">
        <v>189</v>
      </c>
      <c r="AC71">
        <v>47</v>
      </c>
      <c r="AN71" t="s">
        <v>190</v>
      </c>
      <c r="AO71">
        <v>127</v>
      </c>
      <c r="AP71" t="s">
        <v>191</v>
      </c>
      <c r="AQ71">
        <v>28</v>
      </c>
    </row>
    <row r="72" spans="1:43">
      <c r="A72">
        <v>1975</v>
      </c>
      <c r="B72">
        <v>8</v>
      </c>
      <c r="C72" s="1" t="s">
        <v>182</v>
      </c>
      <c r="L72" t="s">
        <v>197</v>
      </c>
      <c r="M72">
        <v>12</v>
      </c>
      <c r="R72" t="s">
        <v>192</v>
      </c>
      <c r="S72">
        <v>309</v>
      </c>
      <c r="V72" t="s">
        <v>193</v>
      </c>
      <c r="W72">
        <v>315</v>
      </c>
      <c r="AB72" t="s">
        <v>194</v>
      </c>
      <c r="AC72">
        <v>11</v>
      </c>
    </row>
    <row r="73" spans="1:43">
      <c r="A73">
        <v>1975</v>
      </c>
      <c r="B73">
        <v>9</v>
      </c>
      <c r="C73" s="1" t="s">
        <v>289</v>
      </c>
      <c r="L73" t="s">
        <v>198</v>
      </c>
      <c r="M73">
        <v>14</v>
      </c>
      <c r="V73" t="s">
        <v>195</v>
      </c>
      <c r="W73">
        <v>569</v>
      </c>
      <c r="AN73" t="s">
        <v>196</v>
      </c>
      <c r="AO73">
        <v>488</v>
      </c>
    </row>
    <row r="74" spans="1:43">
      <c r="A74">
        <v>1975</v>
      </c>
      <c r="B74">
        <v>10</v>
      </c>
      <c r="C74" s="1" t="s">
        <v>199</v>
      </c>
      <c r="L74" t="s">
        <v>120</v>
      </c>
      <c r="M74">
        <v>20</v>
      </c>
      <c r="V74" t="s">
        <v>121</v>
      </c>
      <c r="W74">
        <v>379</v>
      </c>
      <c r="AN74" t="s">
        <v>129</v>
      </c>
      <c r="AO74">
        <v>307</v>
      </c>
    </row>
    <row r="75" spans="1:43">
      <c r="A75">
        <v>1975</v>
      </c>
      <c r="B75">
        <v>11</v>
      </c>
      <c r="C75" s="1" t="s">
        <v>117</v>
      </c>
      <c r="R75" t="s">
        <v>122</v>
      </c>
      <c r="S75">
        <v>229</v>
      </c>
      <c r="V75" t="s">
        <v>123</v>
      </c>
      <c r="W75">
        <v>481</v>
      </c>
      <c r="AB75" t="s">
        <v>127</v>
      </c>
      <c r="AC75">
        <v>76</v>
      </c>
    </row>
    <row r="76" spans="1:43">
      <c r="A76">
        <v>1975</v>
      </c>
      <c r="B76">
        <v>12</v>
      </c>
      <c r="C76" s="1" t="s">
        <v>118</v>
      </c>
      <c r="V76" t="s">
        <v>124</v>
      </c>
      <c r="W76">
        <v>408</v>
      </c>
      <c r="AB76" t="s">
        <v>130</v>
      </c>
      <c r="AC76">
        <v>357</v>
      </c>
    </row>
    <row r="77" spans="1:43">
      <c r="A77">
        <v>1975</v>
      </c>
      <c r="B77">
        <v>13</v>
      </c>
      <c r="C77" s="1" t="s">
        <v>119</v>
      </c>
      <c r="L77" t="s">
        <v>78</v>
      </c>
      <c r="M77">
        <v>25</v>
      </c>
      <c r="R77" t="s">
        <v>126</v>
      </c>
      <c r="S77">
        <v>249</v>
      </c>
      <c r="V77" t="s">
        <v>125</v>
      </c>
      <c r="W77">
        <v>355</v>
      </c>
      <c r="AB77" t="s">
        <v>128</v>
      </c>
      <c r="AC77">
        <v>232</v>
      </c>
      <c r="AN77" t="s">
        <v>158</v>
      </c>
      <c r="AO77">
        <v>334</v>
      </c>
    </row>
    <row r="78" spans="1:43">
      <c r="A78">
        <v>1975</v>
      </c>
      <c r="B78">
        <v>14</v>
      </c>
      <c r="C78" s="1" t="s">
        <v>131</v>
      </c>
      <c r="V78" t="s">
        <v>135</v>
      </c>
      <c r="W78">
        <v>337</v>
      </c>
      <c r="AN78" t="s">
        <v>136</v>
      </c>
      <c r="AO78">
        <v>482</v>
      </c>
    </row>
    <row r="79" spans="1:43">
      <c r="A79">
        <v>1975</v>
      </c>
      <c r="B79">
        <v>15</v>
      </c>
      <c r="C79" s="1" t="s">
        <v>132</v>
      </c>
      <c r="L79" t="s">
        <v>140</v>
      </c>
      <c r="M79">
        <v>27</v>
      </c>
      <c r="R79" t="s">
        <v>138</v>
      </c>
      <c r="S79">
        <v>563</v>
      </c>
      <c r="V79" t="s">
        <v>200</v>
      </c>
      <c r="W79">
        <v>382</v>
      </c>
      <c r="AN79" t="s">
        <v>137</v>
      </c>
      <c r="AO79">
        <v>40</v>
      </c>
    </row>
    <row r="80" spans="1:43">
      <c r="A80">
        <v>1975</v>
      </c>
      <c r="B80">
        <v>16</v>
      </c>
      <c r="C80" s="1" t="s">
        <v>133</v>
      </c>
      <c r="R80" t="s">
        <v>202</v>
      </c>
      <c r="S80">
        <v>426</v>
      </c>
      <c r="V80" t="s">
        <v>139</v>
      </c>
      <c r="W80">
        <v>461</v>
      </c>
    </row>
    <row r="81" spans="1:43">
      <c r="A81">
        <v>1975</v>
      </c>
      <c r="B81">
        <v>17</v>
      </c>
      <c r="C81" s="1" t="s">
        <v>134</v>
      </c>
      <c r="R81" t="s">
        <v>215</v>
      </c>
      <c r="S81">
        <v>969</v>
      </c>
      <c r="V81" t="s">
        <v>141</v>
      </c>
      <c r="W81">
        <v>405</v>
      </c>
      <c r="AB81" t="s">
        <v>142</v>
      </c>
      <c r="AC81">
        <v>57</v>
      </c>
    </row>
    <row r="82" spans="1:43">
      <c r="A82">
        <v>1975</v>
      </c>
      <c r="B82">
        <v>18</v>
      </c>
      <c r="C82" s="1" t="s">
        <v>143</v>
      </c>
      <c r="V82" t="s">
        <v>146</v>
      </c>
      <c r="W82">
        <v>236</v>
      </c>
      <c r="AN82" t="s">
        <v>148</v>
      </c>
      <c r="AO82">
        <v>318</v>
      </c>
    </row>
    <row r="83" spans="1:43">
      <c r="A83">
        <v>1975</v>
      </c>
      <c r="B83">
        <v>19</v>
      </c>
      <c r="C83" s="1" t="s">
        <v>144</v>
      </c>
      <c r="R83" t="s">
        <v>145</v>
      </c>
      <c r="S83">
        <v>305</v>
      </c>
      <c r="V83" t="s">
        <v>147</v>
      </c>
      <c r="W83">
        <v>436</v>
      </c>
    </row>
    <row r="84" spans="1:43">
      <c r="A84">
        <v>1975</v>
      </c>
      <c r="B84">
        <v>20</v>
      </c>
      <c r="C84" s="1" t="s">
        <v>149</v>
      </c>
      <c r="R84" t="s">
        <v>151</v>
      </c>
      <c r="S84">
        <v>155</v>
      </c>
      <c r="V84" t="s">
        <v>152</v>
      </c>
      <c r="W84">
        <v>298</v>
      </c>
      <c r="AB84" t="s">
        <v>153</v>
      </c>
      <c r="AC84">
        <v>58</v>
      </c>
    </row>
    <row r="85" spans="1:43">
      <c r="A85">
        <v>1975</v>
      </c>
      <c r="B85">
        <v>21</v>
      </c>
      <c r="C85" s="1" t="s">
        <v>150</v>
      </c>
      <c r="L85" t="s">
        <v>157</v>
      </c>
      <c r="M85">
        <v>31</v>
      </c>
      <c r="R85" t="s">
        <v>156</v>
      </c>
      <c r="S85">
        <v>129</v>
      </c>
      <c r="V85" t="s">
        <v>155</v>
      </c>
      <c r="W85">
        <v>505</v>
      </c>
      <c r="AN85" t="s">
        <v>154</v>
      </c>
      <c r="AO85">
        <v>270</v>
      </c>
    </row>
    <row r="86" spans="1:43">
      <c r="A86">
        <v>1975</v>
      </c>
      <c r="B86" t="s">
        <v>256</v>
      </c>
      <c r="C86" s="1" t="s">
        <v>256</v>
      </c>
      <c r="M86">
        <f>SUM(M72:M85)</f>
        <v>129</v>
      </c>
      <c r="S86">
        <f>SUM(S65:S85)</f>
        <v>6920</v>
      </c>
      <c r="W86">
        <f>SUM(W65:W85)</f>
        <v>10523</v>
      </c>
      <c r="AC86">
        <f>SUM(AC66:AC85)</f>
        <v>897</v>
      </c>
      <c r="AO86">
        <f>SUM(AO67:AO85)</f>
        <v>2851</v>
      </c>
      <c r="AQ86">
        <v>28</v>
      </c>
    </row>
    <row r="87" spans="1:43">
      <c r="A87">
        <v>1980</v>
      </c>
      <c r="B87">
        <v>1</v>
      </c>
      <c r="C87" s="1" t="s">
        <v>79</v>
      </c>
      <c r="N87" t="s">
        <v>82</v>
      </c>
      <c r="O87">
        <v>86</v>
      </c>
      <c r="R87" t="s">
        <v>169</v>
      </c>
      <c r="S87">
        <v>1642</v>
      </c>
      <c r="T87" t="s">
        <v>81</v>
      </c>
      <c r="U87">
        <v>125</v>
      </c>
      <c r="V87" t="s">
        <v>80</v>
      </c>
      <c r="W87">
        <v>407</v>
      </c>
    </row>
    <row r="88" spans="1:43">
      <c r="A88">
        <v>1980</v>
      </c>
      <c r="B88">
        <v>2</v>
      </c>
      <c r="C88" s="1" t="s">
        <v>328</v>
      </c>
      <c r="N88" t="s">
        <v>83</v>
      </c>
      <c r="O88">
        <v>235</v>
      </c>
      <c r="R88" t="s">
        <v>84</v>
      </c>
      <c r="S88">
        <v>2140</v>
      </c>
      <c r="V88" t="s">
        <v>85</v>
      </c>
      <c r="W88">
        <v>1279</v>
      </c>
    </row>
    <row r="89" spans="1:43">
      <c r="A89">
        <v>1980</v>
      </c>
      <c r="B89">
        <v>3</v>
      </c>
      <c r="C89" s="1" t="s">
        <v>89</v>
      </c>
      <c r="N89" t="s">
        <v>88</v>
      </c>
      <c r="O89">
        <v>266</v>
      </c>
      <c r="R89" t="s">
        <v>87</v>
      </c>
      <c r="S89">
        <v>1312</v>
      </c>
      <c r="V89" t="s">
        <v>86</v>
      </c>
      <c r="W89">
        <v>408</v>
      </c>
    </row>
    <row r="90" spans="1:43">
      <c r="A90">
        <v>1980</v>
      </c>
      <c r="B90">
        <v>4</v>
      </c>
      <c r="C90" s="1" t="s">
        <v>90</v>
      </c>
      <c r="N90" t="s">
        <v>91</v>
      </c>
      <c r="O90">
        <v>212</v>
      </c>
      <c r="R90" t="s">
        <v>92</v>
      </c>
      <c r="S90">
        <v>486</v>
      </c>
      <c r="V90" t="s">
        <v>231</v>
      </c>
      <c r="W90">
        <v>125</v>
      </c>
    </row>
    <row r="91" spans="1:43">
      <c r="A91">
        <v>1980</v>
      </c>
      <c r="B91">
        <v>5</v>
      </c>
      <c r="C91" s="1" t="s">
        <v>134</v>
      </c>
      <c r="N91" t="s">
        <v>234</v>
      </c>
      <c r="O91">
        <v>36</v>
      </c>
      <c r="R91" t="s">
        <v>215</v>
      </c>
      <c r="S91">
        <v>1298</v>
      </c>
      <c r="T91" t="s">
        <v>233</v>
      </c>
      <c r="U91">
        <v>81</v>
      </c>
      <c r="V91" t="s">
        <v>232</v>
      </c>
      <c r="W91">
        <v>69</v>
      </c>
    </row>
    <row r="92" spans="1:43">
      <c r="A92">
        <v>1980</v>
      </c>
      <c r="B92">
        <v>6</v>
      </c>
      <c r="C92" s="1" t="s">
        <v>132</v>
      </c>
      <c r="N92" t="s">
        <v>235</v>
      </c>
      <c r="O92">
        <v>410</v>
      </c>
      <c r="R92" t="s">
        <v>94</v>
      </c>
      <c r="S92">
        <v>671</v>
      </c>
      <c r="T92" t="s">
        <v>95</v>
      </c>
      <c r="U92">
        <v>504</v>
      </c>
      <c r="V92" t="s">
        <v>96</v>
      </c>
      <c r="W92">
        <v>114</v>
      </c>
    </row>
    <row r="93" spans="1:43">
      <c r="A93">
        <v>1980</v>
      </c>
      <c r="B93">
        <v>7</v>
      </c>
      <c r="C93" s="1" t="s">
        <v>133</v>
      </c>
      <c r="N93" t="s">
        <v>99</v>
      </c>
      <c r="O93">
        <v>387</v>
      </c>
      <c r="R93" t="s">
        <v>202</v>
      </c>
      <c r="S93">
        <v>614</v>
      </c>
      <c r="T93" t="s">
        <v>98</v>
      </c>
      <c r="U93">
        <v>83</v>
      </c>
      <c r="V93" t="s">
        <v>97</v>
      </c>
      <c r="W93">
        <v>182</v>
      </c>
    </row>
    <row r="94" spans="1:43">
      <c r="A94">
        <v>1980</v>
      </c>
      <c r="B94">
        <v>8</v>
      </c>
      <c r="C94" s="1" t="s">
        <v>144</v>
      </c>
      <c r="N94" t="s">
        <v>100</v>
      </c>
      <c r="O94">
        <v>121</v>
      </c>
      <c r="R94" t="s">
        <v>101</v>
      </c>
      <c r="S94">
        <v>699</v>
      </c>
      <c r="T94" t="s">
        <v>351</v>
      </c>
      <c r="U94">
        <v>115</v>
      </c>
      <c r="V94" t="s">
        <v>102</v>
      </c>
      <c r="W94">
        <v>310</v>
      </c>
    </row>
    <row r="95" spans="1:43">
      <c r="A95">
        <v>1980</v>
      </c>
      <c r="B95">
        <v>9</v>
      </c>
      <c r="C95" s="1" t="s">
        <v>143</v>
      </c>
      <c r="N95" t="s">
        <v>103</v>
      </c>
      <c r="O95">
        <v>198</v>
      </c>
      <c r="T95" t="s">
        <v>107</v>
      </c>
      <c r="U95">
        <v>23</v>
      </c>
      <c r="V95" t="s">
        <v>110</v>
      </c>
      <c r="W95">
        <v>62</v>
      </c>
      <c r="AN95" t="s">
        <v>148</v>
      </c>
      <c r="AO95">
        <v>418</v>
      </c>
    </row>
    <row r="96" spans="1:43">
      <c r="A96">
        <v>1980</v>
      </c>
      <c r="B96">
        <v>10</v>
      </c>
      <c r="C96" s="1" t="s">
        <v>150</v>
      </c>
      <c r="N96" t="s">
        <v>104</v>
      </c>
      <c r="O96">
        <v>265</v>
      </c>
      <c r="R96" t="s">
        <v>241</v>
      </c>
      <c r="S96">
        <v>459</v>
      </c>
      <c r="T96" t="s">
        <v>108</v>
      </c>
      <c r="U96">
        <v>269</v>
      </c>
      <c r="V96" t="s">
        <v>155</v>
      </c>
      <c r="W96">
        <v>288</v>
      </c>
      <c r="AN96" t="s">
        <v>111</v>
      </c>
      <c r="AO96">
        <v>57</v>
      </c>
    </row>
    <row r="97" spans="1:41">
      <c r="A97">
        <v>1980</v>
      </c>
      <c r="B97">
        <v>11</v>
      </c>
      <c r="C97" s="1" t="s">
        <v>149</v>
      </c>
      <c r="N97" t="s">
        <v>105</v>
      </c>
      <c r="O97">
        <v>346</v>
      </c>
      <c r="R97" t="s">
        <v>106</v>
      </c>
      <c r="S97">
        <v>303</v>
      </c>
      <c r="T97" t="s">
        <v>109</v>
      </c>
      <c r="U97">
        <v>114</v>
      </c>
      <c r="V97" t="s">
        <v>152</v>
      </c>
      <c r="W97">
        <v>86</v>
      </c>
      <c r="AN97" t="s">
        <v>112</v>
      </c>
      <c r="AO97">
        <v>80</v>
      </c>
    </row>
    <row r="98" spans="1:41">
      <c r="A98">
        <v>1980</v>
      </c>
      <c r="B98">
        <v>12</v>
      </c>
      <c r="C98" s="1" t="s">
        <v>131</v>
      </c>
      <c r="N98" t="s">
        <v>113</v>
      </c>
      <c r="O98">
        <v>161</v>
      </c>
      <c r="R98" t="s">
        <v>136</v>
      </c>
      <c r="S98">
        <v>974</v>
      </c>
      <c r="T98" t="s">
        <v>36</v>
      </c>
      <c r="U98">
        <v>164</v>
      </c>
      <c r="V98" t="s">
        <v>39</v>
      </c>
      <c r="W98">
        <v>28</v>
      </c>
      <c r="AN98" t="s">
        <v>42</v>
      </c>
      <c r="AO98">
        <v>72</v>
      </c>
    </row>
    <row r="99" spans="1:41">
      <c r="A99">
        <v>1980</v>
      </c>
      <c r="B99">
        <v>13</v>
      </c>
      <c r="C99" s="1" t="s">
        <v>119</v>
      </c>
      <c r="N99" t="s">
        <v>114</v>
      </c>
      <c r="O99">
        <v>652</v>
      </c>
      <c r="R99" t="s">
        <v>116</v>
      </c>
      <c r="S99">
        <v>715</v>
      </c>
      <c r="T99" t="s">
        <v>37</v>
      </c>
      <c r="U99">
        <v>458</v>
      </c>
      <c r="V99" t="s">
        <v>40</v>
      </c>
      <c r="W99">
        <v>86</v>
      </c>
    </row>
    <row r="100" spans="1:41">
      <c r="A100">
        <v>1980</v>
      </c>
      <c r="B100">
        <v>14</v>
      </c>
      <c r="C100" s="1" t="s">
        <v>118</v>
      </c>
      <c r="N100" t="s">
        <v>115</v>
      </c>
      <c r="O100">
        <v>324</v>
      </c>
      <c r="T100" t="s">
        <v>38</v>
      </c>
      <c r="U100">
        <v>5</v>
      </c>
      <c r="V100" t="s">
        <v>41</v>
      </c>
      <c r="W100">
        <v>52</v>
      </c>
      <c r="AN100" t="s">
        <v>130</v>
      </c>
      <c r="AO100">
        <v>527</v>
      </c>
    </row>
    <row r="101" spans="1:41">
      <c r="A101">
        <v>1980</v>
      </c>
      <c r="B101">
        <v>15</v>
      </c>
      <c r="C101" s="1" t="s">
        <v>117</v>
      </c>
      <c r="N101" t="s">
        <v>43</v>
      </c>
      <c r="O101">
        <v>493</v>
      </c>
      <c r="R101" t="s">
        <v>49</v>
      </c>
      <c r="S101">
        <v>587</v>
      </c>
      <c r="T101" t="s">
        <v>45</v>
      </c>
      <c r="U101">
        <v>29</v>
      </c>
      <c r="V101" t="s">
        <v>47</v>
      </c>
      <c r="W101">
        <v>74</v>
      </c>
    </row>
    <row r="102" spans="1:41">
      <c r="A102">
        <v>1980</v>
      </c>
      <c r="B102">
        <v>16</v>
      </c>
      <c r="C102" s="1" t="s">
        <v>199</v>
      </c>
      <c r="N102" t="s">
        <v>44</v>
      </c>
      <c r="O102">
        <v>201</v>
      </c>
      <c r="R102" t="s">
        <v>50</v>
      </c>
      <c r="S102">
        <v>329</v>
      </c>
      <c r="T102" t="s">
        <v>46</v>
      </c>
      <c r="U102">
        <v>197</v>
      </c>
      <c r="V102" t="s">
        <v>48</v>
      </c>
      <c r="W102">
        <v>176</v>
      </c>
    </row>
    <row r="103" spans="1:41">
      <c r="A103">
        <v>1980</v>
      </c>
      <c r="B103">
        <v>17</v>
      </c>
      <c r="C103" s="1" t="s">
        <v>289</v>
      </c>
      <c r="N103" t="s">
        <v>51</v>
      </c>
      <c r="O103">
        <v>530</v>
      </c>
      <c r="R103" t="s">
        <v>196</v>
      </c>
      <c r="S103">
        <v>405</v>
      </c>
      <c r="T103" t="s">
        <v>55</v>
      </c>
      <c r="U103">
        <v>122</v>
      </c>
      <c r="V103" t="s">
        <v>57</v>
      </c>
      <c r="W103">
        <v>251</v>
      </c>
    </row>
    <row r="104" spans="1:41">
      <c r="A104">
        <v>1980</v>
      </c>
      <c r="B104">
        <v>18</v>
      </c>
      <c r="C104" s="1" t="s">
        <v>182</v>
      </c>
      <c r="N104" t="s">
        <v>193</v>
      </c>
      <c r="O104">
        <v>192</v>
      </c>
      <c r="R104" t="s">
        <v>53</v>
      </c>
      <c r="S104">
        <v>518</v>
      </c>
      <c r="T104" t="s">
        <v>56</v>
      </c>
      <c r="U104">
        <v>42</v>
      </c>
      <c r="V104" t="s">
        <v>58</v>
      </c>
      <c r="W104">
        <v>9</v>
      </c>
    </row>
    <row r="105" spans="1:41">
      <c r="A105">
        <v>1980</v>
      </c>
      <c r="B105">
        <v>19</v>
      </c>
      <c r="C105" s="1" t="s">
        <v>181</v>
      </c>
      <c r="N105" t="s">
        <v>52</v>
      </c>
      <c r="O105">
        <v>579</v>
      </c>
      <c r="R105" t="s">
        <v>54</v>
      </c>
      <c r="S105">
        <v>658</v>
      </c>
      <c r="V105" t="s">
        <v>59</v>
      </c>
      <c r="W105">
        <v>40</v>
      </c>
    </row>
    <row r="106" spans="1:41">
      <c r="A106">
        <v>1980</v>
      </c>
      <c r="B106">
        <v>20</v>
      </c>
      <c r="C106" s="1" t="s">
        <v>180</v>
      </c>
      <c r="N106" t="s">
        <v>61</v>
      </c>
      <c r="O106">
        <v>248</v>
      </c>
      <c r="R106" t="s">
        <v>62</v>
      </c>
      <c r="S106">
        <v>766</v>
      </c>
      <c r="V106" t="s">
        <v>65</v>
      </c>
      <c r="W106">
        <v>627</v>
      </c>
    </row>
    <row r="107" spans="1:41">
      <c r="A107">
        <v>1980</v>
      </c>
      <c r="B107">
        <v>21</v>
      </c>
      <c r="C107" s="1" t="s">
        <v>60</v>
      </c>
      <c r="N107" t="s">
        <v>325</v>
      </c>
      <c r="O107">
        <v>91</v>
      </c>
      <c r="R107" t="s">
        <v>63</v>
      </c>
      <c r="S107">
        <v>1130</v>
      </c>
      <c r="T107" t="s">
        <v>64</v>
      </c>
      <c r="U107">
        <v>244</v>
      </c>
      <c r="V107" t="s">
        <v>66</v>
      </c>
      <c r="W107">
        <v>453</v>
      </c>
    </row>
    <row r="108" spans="1:41">
      <c r="A108">
        <v>1980</v>
      </c>
      <c r="B108" t="s">
        <v>256</v>
      </c>
      <c r="C108" s="1" t="s">
        <v>256</v>
      </c>
      <c r="O108">
        <f>SUM(O87:O107)</f>
        <v>6033</v>
      </c>
      <c r="S108">
        <f>SUM(S87:S107)</f>
        <v>15706</v>
      </c>
      <c r="T108" t="s">
        <v>252</v>
      </c>
      <c r="U108">
        <f>SUM(U87:U107)</f>
        <v>2575</v>
      </c>
      <c r="W108">
        <f>SUM(W87:W107)</f>
        <v>5126</v>
      </c>
      <c r="AO108">
        <f>SUM(AO95:AO107)</f>
        <v>1154</v>
      </c>
    </row>
    <row r="109" spans="1:41">
      <c r="A109">
        <v>1995</v>
      </c>
      <c r="B109">
        <v>1</v>
      </c>
      <c r="C109" s="1" t="s">
        <v>35</v>
      </c>
      <c r="S109">
        <v>463</v>
      </c>
      <c r="W109">
        <v>352</v>
      </c>
      <c r="AI109">
        <v>751</v>
      </c>
    </row>
    <row r="110" spans="1:41">
      <c r="A110">
        <v>1995</v>
      </c>
      <c r="B110">
        <v>2</v>
      </c>
      <c r="C110" s="1" t="s">
        <v>182</v>
      </c>
      <c r="S110">
        <v>366</v>
      </c>
      <c r="W110">
        <v>351</v>
      </c>
      <c r="AI110">
        <v>184</v>
      </c>
    </row>
    <row r="111" spans="1:41">
      <c r="A111">
        <v>1995</v>
      </c>
      <c r="B111">
        <v>3</v>
      </c>
      <c r="C111" s="1" t="s">
        <v>199</v>
      </c>
      <c r="S111">
        <v>556</v>
      </c>
      <c r="W111">
        <v>610</v>
      </c>
      <c r="AI111">
        <v>37</v>
      </c>
    </row>
    <row r="112" spans="1:41">
      <c r="A112">
        <v>1995</v>
      </c>
      <c r="B112">
        <v>4</v>
      </c>
      <c r="C112" s="1" t="s">
        <v>132</v>
      </c>
      <c r="S112">
        <v>423</v>
      </c>
      <c r="W112">
        <v>1420</v>
      </c>
      <c r="AI112">
        <v>93</v>
      </c>
    </row>
    <row r="113" spans="1:35">
      <c r="A113">
        <v>1995</v>
      </c>
      <c r="B113">
        <v>5</v>
      </c>
      <c r="C113" s="1" t="s">
        <v>144</v>
      </c>
      <c r="S113">
        <v>532</v>
      </c>
      <c r="W113">
        <v>50</v>
      </c>
      <c r="AI113">
        <v>868</v>
      </c>
    </row>
    <row r="114" spans="1:35">
      <c r="A114">
        <v>1995</v>
      </c>
      <c r="B114">
        <v>6</v>
      </c>
      <c r="C114" s="1" t="s">
        <v>67</v>
      </c>
      <c r="S114">
        <v>1523</v>
      </c>
      <c r="W114">
        <v>800</v>
      </c>
      <c r="AI114">
        <v>1222</v>
      </c>
    </row>
    <row r="115" spans="1:35">
      <c r="A115">
        <v>1995</v>
      </c>
      <c r="B115">
        <v>7</v>
      </c>
      <c r="C115" s="1" t="s">
        <v>131</v>
      </c>
      <c r="S115">
        <v>443</v>
      </c>
      <c r="W115">
        <v>57</v>
      </c>
      <c r="AI115">
        <v>986</v>
      </c>
    </row>
    <row r="116" spans="1:35">
      <c r="A116">
        <v>1995</v>
      </c>
      <c r="B116">
        <v>8</v>
      </c>
      <c r="C116" s="1" t="s">
        <v>68</v>
      </c>
      <c r="S116">
        <v>413</v>
      </c>
      <c r="AI116">
        <v>660</v>
      </c>
    </row>
    <row r="117" spans="1:35">
      <c r="A117">
        <v>1995</v>
      </c>
      <c r="B117">
        <v>9</v>
      </c>
      <c r="C117" s="1" t="s">
        <v>118</v>
      </c>
      <c r="S117">
        <v>488</v>
      </c>
      <c r="W117">
        <v>943</v>
      </c>
      <c r="AI117">
        <v>64</v>
      </c>
    </row>
    <row r="118" spans="1:35">
      <c r="A118">
        <v>1995</v>
      </c>
      <c r="B118">
        <v>10</v>
      </c>
      <c r="C118" s="1" t="s">
        <v>133</v>
      </c>
      <c r="S118">
        <v>638</v>
      </c>
      <c r="W118">
        <v>952</v>
      </c>
      <c r="AI118">
        <v>84</v>
      </c>
    </row>
    <row r="119" spans="1:35">
      <c r="A119">
        <v>1995</v>
      </c>
      <c r="B119">
        <v>11</v>
      </c>
      <c r="C119" s="1" t="s">
        <v>289</v>
      </c>
      <c r="S119">
        <v>357</v>
      </c>
      <c r="W119">
        <v>1255</v>
      </c>
    </row>
    <row r="120" spans="1:35">
      <c r="A120">
        <v>1995</v>
      </c>
      <c r="B120">
        <v>12</v>
      </c>
      <c r="C120" s="1" t="s">
        <v>79</v>
      </c>
      <c r="S120">
        <v>1013</v>
      </c>
      <c r="W120">
        <v>356</v>
      </c>
      <c r="AI120">
        <v>759</v>
      </c>
    </row>
    <row r="121" spans="1:35">
      <c r="A121">
        <v>1995</v>
      </c>
      <c r="B121">
        <v>13</v>
      </c>
      <c r="C121" s="1" t="s">
        <v>328</v>
      </c>
      <c r="S121">
        <v>1241</v>
      </c>
      <c r="W121">
        <v>620</v>
      </c>
      <c r="AI121">
        <v>1372</v>
      </c>
    </row>
    <row r="122" spans="1:35">
      <c r="A122">
        <v>1995</v>
      </c>
      <c r="B122">
        <v>14</v>
      </c>
      <c r="C122" s="1" t="s">
        <v>331</v>
      </c>
      <c r="S122">
        <v>1337</v>
      </c>
      <c r="W122">
        <v>1169</v>
      </c>
      <c r="AI122">
        <v>798</v>
      </c>
    </row>
    <row r="123" spans="1:35">
      <c r="A123">
        <v>1995</v>
      </c>
      <c r="B123">
        <v>15</v>
      </c>
      <c r="C123" s="1" t="s">
        <v>90</v>
      </c>
      <c r="S123">
        <v>368</v>
      </c>
      <c r="W123">
        <v>81</v>
      </c>
      <c r="AI123">
        <v>645</v>
      </c>
    </row>
    <row r="124" spans="1:35">
      <c r="A124">
        <v>1995</v>
      </c>
      <c r="B124">
        <v>16</v>
      </c>
      <c r="C124" s="1" t="s">
        <v>181</v>
      </c>
      <c r="S124">
        <v>575</v>
      </c>
      <c r="W124">
        <v>28</v>
      </c>
      <c r="AI124">
        <v>950</v>
      </c>
    </row>
    <row r="125" spans="1:35">
      <c r="A125">
        <v>1995</v>
      </c>
      <c r="B125">
        <v>17</v>
      </c>
      <c r="C125" s="1" t="s">
        <v>149</v>
      </c>
      <c r="S125">
        <v>347</v>
      </c>
      <c r="W125">
        <v>518</v>
      </c>
      <c r="AI125">
        <v>581</v>
      </c>
    </row>
    <row r="126" spans="1:35">
      <c r="A126">
        <v>1995</v>
      </c>
      <c r="B126">
        <v>18</v>
      </c>
      <c r="C126" s="1" t="s">
        <v>180</v>
      </c>
      <c r="S126">
        <v>530</v>
      </c>
      <c r="W126">
        <v>365</v>
      </c>
      <c r="AI126">
        <v>1014</v>
      </c>
    </row>
    <row r="127" spans="1:35">
      <c r="A127">
        <v>1995</v>
      </c>
      <c r="B127">
        <v>19</v>
      </c>
      <c r="C127" s="1" t="s">
        <v>71</v>
      </c>
      <c r="S127">
        <v>1019</v>
      </c>
      <c r="W127">
        <v>86</v>
      </c>
      <c r="AI127">
        <v>572</v>
      </c>
    </row>
    <row r="128" spans="1:35">
      <c r="A128">
        <v>1995</v>
      </c>
      <c r="B128">
        <v>20</v>
      </c>
      <c r="C128" s="1" t="s">
        <v>117</v>
      </c>
      <c r="S128">
        <v>440</v>
      </c>
      <c r="W128">
        <v>390</v>
      </c>
      <c r="AI128">
        <v>461</v>
      </c>
    </row>
    <row r="129" spans="1:35">
      <c r="A129">
        <v>1995</v>
      </c>
      <c r="B129">
        <v>21</v>
      </c>
      <c r="C129" s="1" t="s">
        <v>119</v>
      </c>
      <c r="S129">
        <v>245</v>
      </c>
      <c r="W129">
        <v>661</v>
      </c>
      <c r="AI129">
        <v>676</v>
      </c>
    </row>
    <row r="130" spans="1:35">
      <c r="A130">
        <v>1995</v>
      </c>
      <c r="B130" t="s">
        <v>256</v>
      </c>
      <c r="C130" s="1" t="s">
        <v>93</v>
      </c>
      <c r="S130">
        <v>13317</v>
      </c>
      <c r="W130">
        <v>11064</v>
      </c>
      <c r="AI130">
        <v>13317</v>
      </c>
    </row>
    <row r="131" spans="1:35">
      <c r="A131">
        <v>2000</v>
      </c>
      <c r="B131">
        <v>1</v>
      </c>
      <c r="C131" s="1" t="s">
        <v>150</v>
      </c>
      <c r="R131" t="s">
        <v>24</v>
      </c>
      <c r="S131">
        <v>75</v>
      </c>
      <c r="V131" t="s">
        <v>1</v>
      </c>
      <c r="W131">
        <v>672</v>
      </c>
      <c r="AH131" t="s">
        <v>28</v>
      </c>
      <c r="AI131">
        <v>727</v>
      </c>
    </row>
    <row r="132" spans="1:35">
      <c r="A132">
        <v>2000</v>
      </c>
      <c r="B132">
        <v>2</v>
      </c>
      <c r="C132" s="1" t="s">
        <v>182</v>
      </c>
      <c r="R132" t="s">
        <v>20</v>
      </c>
      <c r="S132">
        <v>246</v>
      </c>
      <c r="V132" t="s">
        <v>2</v>
      </c>
      <c r="W132">
        <v>368</v>
      </c>
      <c r="AH132" t="s">
        <v>72</v>
      </c>
      <c r="AI132">
        <v>293</v>
      </c>
    </row>
    <row r="133" spans="1:35">
      <c r="A133">
        <v>2000</v>
      </c>
      <c r="B133">
        <v>3</v>
      </c>
      <c r="C133" s="1" t="s">
        <v>199</v>
      </c>
      <c r="R133" t="s">
        <v>18</v>
      </c>
      <c r="S133">
        <v>205</v>
      </c>
      <c r="V133" t="s">
        <v>3</v>
      </c>
      <c r="W133">
        <v>812</v>
      </c>
      <c r="AH133" t="s">
        <v>73</v>
      </c>
      <c r="AI133">
        <v>119</v>
      </c>
    </row>
    <row r="134" spans="1:35">
      <c r="A134">
        <v>2000</v>
      </c>
      <c r="B134">
        <v>4</v>
      </c>
      <c r="C134" s="1" t="s">
        <v>132</v>
      </c>
      <c r="R134" t="s">
        <v>23</v>
      </c>
      <c r="S134">
        <v>124</v>
      </c>
      <c r="V134" t="s">
        <v>4</v>
      </c>
      <c r="W134">
        <v>1341</v>
      </c>
      <c r="AH134" t="s">
        <v>165</v>
      </c>
      <c r="AI134">
        <v>203</v>
      </c>
    </row>
    <row r="135" spans="1:35">
      <c r="A135">
        <v>2000</v>
      </c>
      <c r="B135">
        <v>5</v>
      </c>
      <c r="C135" s="1" t="s">
        <v>144</v>
      </c>
      <c r="V135" t="s">
        <v>5</v>
      </c>
      <c r="W135">
        <v>381</v>
      </c>
      <c r="AH135" t="s">
        <v>351</v>
      </c>
      <c r="AI135">
        <v>941</v>
      </c>
    </row>
    <row r="136" spans="1:35">
      <c r="A136">
        <v>2000</v>
      </c>
      <c r="B136">
        <v>6</v>
      </c>
      <c r="C136" s="1" t="s">
        <v>67</v>
      </c>
      <c r="R136" t="s">
        <v>26</v>
      </c>
      <c r="S136">
        <v>754</v>
      </c>
      <c r="V136" t="s">
        <v>6</v>
      </c>
      <c r="W136">
        <v>1200</v>
      </c>
      <c r="AH136" t="s">
        <v>166</v>
      </c>
      <c r="AI136">
        <v>1399</v>
      </c>
    </row>
    <row r="137" spans="1:35">
      <c r="A137">
        <v>2000</v>
      </c>
      <c r="B137">
        <v>7</v>
      </c>
      <c r="C137" s="1" t="s">
        <v>131</v>
      </c>
      <c r="W137">
        <v>161</v>
      </c>
      <c r="AI137">
        <v>1138</v>
      </c>
    </row>
    <row r="138" spans="1:35">
      <c r="A138">
        <v>2000</v>
      </c>
      <c r="B138">
        <v>8</v>
      </c>
      <c r="C138" s="1" t="s">
        <v>68</v>
      </c>
      <c r="W138">
        <v>444</v>
      </c>
      <c r="AI138">
        <v>582</v>
      </c>
    </row>
    <row r="139" spans="1:35">
      <c r="A139">
        <v>2000</v>
      </c>
      <c r="B139">
        <v>9</v>
      </c>
      <c r="C139" s="1" t="s">
        <v>118</v>
      </c>
      <c r="R139" t="s">
        <v>25</v>
      </c>
      <c r="S139">
        <v>110</v>
      </c>
      <c r="V139" t="s">
        <v>8</v>
      </c>
      <c r="W139">
        <v>1179</v>
      </c>
      <c r="AH139" t="s">
        <v>163</v>
      </c>
      <c r="AI139">
        <v>223</v>
      </c>
    </row>
    <row r="140" spans="1:35">
      <c r="A140">
        <v>2000</v>
      </c>
      <c r="B140">
        <v>10</v>
      </c>
      <c r="C140" s="1" t="s">
        <v>133</v>
      </c>
      <c r="V140" t="s">
        <v>7</v>
      </c>
      <c r="W140">
        <v>1150</v>
      </c>
      <c r="AH140" t="s">
        <v>74</v>
      </c>
      <c r="AI140">
        <v>425</v>
      </c>
    </row>
    <row r="141" spans="1:35">
      <c r="A141">
        <v>2000</v>
      </c>
      <c r="B141">
        <v>11</v>
      </c>
      <c r="C141" s="1" t="s">
        <v>289</v>
      </c>
      <c r="W141">
        <v>1333</v>
      </c>
      <c r="AH141" t="s">
        <v>31</v>
      </c>
      <c r="AI141">
        <v>134</v>
      </c>
    </row>
    <row r="142" spans="1:35">
      <c r="A142">
        <v>2000</v>
      </c>
      <c r="B142">
        <v>12</v>
      </c>
      <c r="C142" s="1" t="s">
        <v>69</v>
      </c>
      <c r="S142">
        <v>1004</v>
      </c>
      <c r="V142" t="s">
        <v>9</v>
      </c>
      <c r="W142">
        <v>37</v>
      </c>
      <c r="AH142" t="s">
        <v>30</v>
      </c>
      <c r="AI142">
        <v>999</v>
      </c>
    </row>
    <row r="143" spans="1:35">
      <c r="A143">
        <v>2000</v>
      </c>
      <c r="B143">
        <v>13</v>
      </c>
      <c r="C143" s="1" t="s">
        <v>70</v>
      </c>
      <c r="R143" t="s">
        <v>19</v>
      </c>
      <c r="S143">
        <v>728</v>
      </c>
      <c r="V143" t="s">
        <v>10</v>
      </c>
      <c r="W143">
        <v>713</v>
      </c>
      <c r="AH143" t="s">
        <v>167</v>
      </c>
      <c r="AI143">
        <v>1728</v>
      </c>
    </row>
    <row r="144" spans="1:35">
      <c r="A144">
        <v>2000</v>
      </c>
      <c r="B144">
        <v>14</v>
      </c>
      <c r="C144" s="1" t="s">
        <v>331</v>
      </c>
      <c r="R144" t="s">
        <v>21</v>
      </c>
      <c r="S144">
        <v>385</v>
      </c>
      <c r="V144" t="s">
        <v>11</v>
      </c>
      <c r="W144">
        <v>1549</v>
      </c>
      <c r="AH144" t="s">
        <v>33</v>
      </c>
      <c r="AI144">
        <v>1145</v>
      </c>
    </row>
    <row r="145" spans="1:41">
      <c r="A145">
        <v>2000</v>
      </c>
      <c r="B145">
        <v>15</v>
      </c>
      <c r="C145" s="1" t="s">
        <v>90</v>
      </c>
      <c r="V145" t="s">
        <v>12</v>
      </c>
      <c r="W145">
        <v>494</v>
      </c>
      <c r="AH145" t="s">
        <v>29</v>
      </c>
      <c r="AI145">
        <v>652</v>
      </c>
    </row>
    <row r="146" spans="1:41">
      <c r="A146">
        <v>2000</v>
      </c>
      <c r="B146">
        <v>16</v>
      </c>
      <c r="C146" s="1" t="s">
        <v>181</v>
      </c>
      <c r="R146" t="s">
        <v>17</v>
      </c>
      <c r="S146">
        <v>315</v>
      </c>
      <c r="V146" t="s">
        <v>13</v>
      </c>
      <c r="W146">
        <v>126</v>
      </c>
      <c r="AH146" t="s">
        <v>77</v>
      </c>
      <c r="AI146">
        <v>1016</v>
      </c>
    </row>
    <row r="147" spans="1:41">
      <c r="A147">
        <v>2000</v>
      </c>
      <c r="B147">
        <v>17</v>
      </c>
      <c r="C147" s="1" t="s">
        <v>149</v>
      </c>
      <c r="W147">
        <v>897</v>
      </c>
      <c r="AH147" t="s">
        <v>164</v>
      </c>
      <c r="AI147">
        <v>616</v>
      </c>
    </row>
    <row r="148" spans="1:41">
      <c r="A148">
        <v>2000</v>
      </c>
      <c r="B148">
        <v>18</v>
      </c>
      <c r="C148" s="1" t="s">
        <v>180</v>
      </c>
      <c r="V148" t="s">
        <v>0</v>
      </c>
      <c r="W148">
        <v>986</v>
      </c>
      <c r="AH148" t="s">
        <v>76</v>
      </c>
      <c r="AI148">
        <v>843</v>
      </c>
    </row>
    <row r="149" spans="1:41">
      <c r="A149">
        <v>2000</v>
      </c>
      <c r="B149">
        <v>19</v>
      </c>
      <c r="C149" s="1" t="s">
        <v>71</v>
      </c>
      <c r="R149" t="s">
        <v>27</v>
      </c>
      <c r="S149">
        <v>892</v>
      </c>
      <c r="V149" t="s">
        <v>16</v>
      </c>
      <c r="W149">
        <v>56</v>
      </c>
      <c r="AH149" t="s">
        <v>75</v>
      </c>
      <c r="AI149">
        <v>814</v>
      </c>
    </row>
    <row r="150" spans="1:41">
      <c r="A150">
        <v>2000</v>
      </c>
      <c r="B150">
        <v>20</v>
      </c>
      <c r="C150" s="1" t="s">
        <v>117</v>
      </c>
      <c r="R150" t="s">
        <v>22</v>
      </c>
      <c r="S150">
        <v>24</v>
      </c>
      <c r="V150" t="s">
        <v>15</v>
      </c>
      <c r="W150">
        <v>754</v>
      </c>
      <c r="AH150" t="s">
        <v>34</v>
      </c>
      <c r="AI150">
        <v>498</v>
      </c>
    </row>
    <row r="151" spans="1:41">
      <c r="A151">
        <v>2000</v>
      </c>
      <c r="B151">
        <v>21</v>
      </c>
      <c r="C151" s="1" t="s">
        <v>119</v>
      </c>
      <c r="V151" t="s">
        <v>14</v>
      </c>
      <c r="W151">
        <v>707</v>
      </c>
      <c r="AH151" t="s">
        <v>32</v>
      </c>
      <c r="AI151">
        <v>933</v>
      </c>
    </row>
    <row r="152" spans="1:41">
      <c r="A152">
        <v>2000</v>
      </c>
      <c r="B152" t="s">
        <v>256</v>
      </c>
      <c r="C152" s="1" t="s">
        <v>93</v>
      </c>
      <c r="S152">
        <v>4862</v>
      </c>
      <c r="W152">
        <v>15360</v>
      </c>
      <c r="AI152">
        <v>15428</v>
      </c>
    </row>
    <row r="153" spans="1:41">
      <c r="A153">
        <v>2005</v>
      </c>
      <c r="B153">
        <v>1</v>
      </c>
      <c r="C153" s="1" t="s">
        <v>150</v>
      </c>
      <c r="AI153">
        <v>798</v>
      </c>
      <c r="AO153">
        <v>12</v>
      </c>
    </row>
    <row r="154" spans="1:41">
      <c r="A154">
        <v>2005</v>
      </c>
      <c r="B154">
        <v>2</v>
      </c>
      <c r="C154" s="1" t="s">
        <v>182</v>
      </c>
      <c r="S154">
        <v>267</v>
      </c>
      <c r="AI154">
        <v>237</v>
      </c>
      <c r="AO154">
        <v>399</v>
      </c>
    </row>
    <row r="155" spans="1:41">
      <c r="A155">
        <v>2005</v>
      </c>
      <c r="B155">
        <v>3</v>
      </c>
      <c r="C155" s="1" t="s">
        <v>199</v>
      </c>
      <c r="W155">
        <v>927</v>
      </c>
      <c r="AI155">
        <v>116</v>
      </c>
    </row>
    <row r="156" spans="1:41">
      <c r="A156">
        <v>2005</v>
      </c>
      <c r="B156">
        <v>4</v>
      </c>
      <c r="C156" s="1" t="s">
        <v>132</v>
      </c>
      <c r="W156">
        <v>1409</v>
      </c>
      <c r="AI156">
        <v>294</v>
      </c>
    </row>
    <row r="157" spans="1:41">
      <c r="A157">
        <v>2005</v>
      </c>
      <c r="B157">
        <v>5</v>
      </c>
      <c r="C157" s="1" t="s">
        <v>144</v>
      </c>
      <c r="W157">
        <v>649</v>
      </c>
      <c r="AI157">
        <v>775</v>
      </c>
    </row>
    <row r="158" spans="1:41">
      <c r="A158">
        <v>2005</v>
      </c>
      <c r="B158">
        <v>6</v>
      </c>
      <c r="C158" s="1" t="s">
        <v>60</v>
      </c>
      <c r="W158">
        <v>2064</v>
      </c>
      <c r="AI158">
        <v>1813</v>
      </c>
    </row>
    <row r="159" spans="1:41">
      <c r="A159">
        <v>2005</v>
      </c>
      <c r="B159">
        <v>7</v>
      </c>
      <c r="C159" s="1" t="s">
        <v>131</v>
      </c>
      <c r="W159">
        <v>208</v>
      </c>
      <c r="AI159">
        <v>1032</v>
      </c>
    </row>
    <row r="160" spans="1:41">
      <c r="A160">
        <v>2005</v>
      </c>
      <c r="B160">
        <v>8</v>
      </c>
      <c r="C160" s="1" t="s">
        <v>68</v>
      </c>
      <c r="W160">
        <v>477</v>
      </c>
      <c r="AI160">
        <v>617</v>
      </c>
    </row>
    <row r="161" spans="1:41">
      <c r="A161">
        <v>2005</v>
      </c>
      <c r="B161">
        <v>9</v>
      </c>
      <c r="C161" s="1" t="s">
        <v>118</v>
      </c>
      <c r="W161">
        <v>1154</v>
      </c>
      <c r="AI161">
        <v>289</v>
      </c>
    </row>
    <row r="162" spans="1:41">
      <c r="A162">
        <v>2005</v>
      </c>
      <c r="B162">
        <v>10</v>
      </c>
      <c r="C162" s="1" t="s">
        <v>133</v>
      </c>
      <c r="W162">
        <v>1136</v>
      </c>
      <c r="AI162">
        <v>392</v>
      </c>
    </row>
    <row r="163" spans="1:41">
      <c r="A163">
        <v>2005</v>
      </c>
      <c r="B163">
        <v>11</v>
      </c>
      <c r="C163" s="1" t="s">
        <v>289</v>
      </c>
      <c r="W163">
        <v>1253</v>
      </c>
      <c r="AI163">
        <v>177</v>
      </c>
      <c r="AO163">
        <v>27</v>
      </c>
    </row>
    <row r="164" spans="1:41">
      <c r="A164">
        <v>2005</v>
      </c>
      <c r="B164">
        <v>12</v>
      </c>
      <c r="C164" s="1" t="s">
        <v>69</v>
      </c>
      <c r="S164">
        <v>927</v>
      </c>
      <c r="AI164">
        <v>1075</v>
      </c>
    </row>
    <row r="165" spans="1:41">
      <c r="A165">
        <v>2005</v>
      </c>
      <c r="B165">
        <v>13</v>
      </c>
      <c r="C165" s="1" t="s">
        <v>70</v>
      </c>
      <c r="W165">
        <v>1364</v>
      </c>
      <c r="AI165">
        <v>1833</v>
      </c>
    </row>
    <row r="166" spans="1:41">
      <c r="A166">
        <v>2005</v>
      </c>
      <c r="B166">
        <v>14</v>
      </c>
      <c r="C166" s="1" t="s">
        <v>331</v>
      </c>
      <c r="W166">
        <v>2191</v>
      </c>
      <c r="AI166">
        <v>1564</v>
      </c>
    </row>
    <row r="167" spans="1:41">
      <c r="A167">
        <v>2005</v>
      </c>
      <c r="B167">
        <v>15</v>
      </c>
      <c r="C167" s="1" t="s">
        <v>90</v>
      </c>
      <c r="W167">
        <v>703</v>
      </c>
      <c r="AI167">
        <v>739</v>
      </c>
    </row>
    <row r="168" spans="1:41">
      <c r="A168">
        <v>2005</v>
      </c>
      <c r="B168">
        <v>16</v>
      </c>
      <c r="C168" s="1" t="s">
        <v>181</v>
      </c>
      <c r="W168">
        <v>471</v>
      </c>
      <c r="AI168">
        <v>911</v>
      </c>
    </row>
    <row r="169" spans="1:41">
      <c r="A169">
        <v>2005</v>
      </c>
      <c r="B169">
        <v>17</v>
      </c>
      <c r="C169" s="1" t="s">
        <v>149</v>
      </c>
      <c r="W169">
        <v>932</v>
      </c>
      <c r="AI169">
        <v>844</v>
      </c>
    </row>
    <row r="170" spans="1:41">
      <c r="A170">
        <v>2005</v>
      </c>
      <c r="B170">
        <v>18</v>
      </c>
      <c r="C170" s="1" t="s">
        <v>180</v>
      </c>
      <c r="W170">
        <v>1112</v>
      </c>
      <c r="AI170">
        <v>991</v>
      </c>
    </row>
    <row r="171" spans="1:41">
      <c r="A171">
        <v>2005</v>
      </c>
      <c r="B171">
        <v>19</v>
      </c>
      <c r="C171" s="1" t="s">
        <v>71</v>
      </c>
      <c r="W171">
        <v>1168</v>
      </c>
      <c r="AI171">
        <v>903</v>
      </c>
    </row>
    <row r="172" spans="1:41">
      <c r="A172">
        <v>2005</v>
      </c>
      <c r="B172">
        <v>20</v>
      </c>
      <c r="C172" s="1" t="s">
        <v>117</v>
      </c>
      <c r="W172">
        <v>951</v>
      </c>
      <c r="AI172">
        <v>303</v>
      </c>
      <c r="AO172">
        <v>9</v>
      </c>
    </row>
    <row r="173" spans="1:41">
      <c r="A173">
        <v>2005</v>
      </c>
      <c r="B173">
        <v>21</v>
      </c>
      <c r="C173" s="1" t="s">
        <v>119</v>
      </c>
      <c r="W173">
        <v>773</v>
      </c>
      <c r="AI173">
        <v>866</v>
      </c>
    </row>
    <row r="174" spans="1:41">
      <c r="A174">
        <v>2005</v>
      </c>
      <c r="B174" t="s">
        <v>256</v>
      </c>
      <c r="C174" s="1" t="s">
        <v>93</v>
      </c>
      <c r="S174">
        <v>1194</v>
      </c>
      <c r="W174">
        <v>18942</v>
      </c>
      <c r="AI174">
        <v>16569</v>
      </c>
      <c r="AO174">
        <v>447</v>
      </c>
    </row>
    <row r="175" spans="1:41">
      <c r="A175">
        <v>2009</v>
      </c>
      <c r="B175">
        <v>1</v>
      </c>
      <c r="C175" s="1" t="s">
        <v>358</v>
      </c>
      <c r="V175" t="s">
        <v>380</v>
      </c>
      <c r="W175">
        <v>841</v>
      </c>
      <c r="AH175" t="s">
        <v>401</v>
      </c>
      <c r="AI175">
        <v>686</v>
      </c>
      <c r="AK175" t="s">
        <v>409</v>
      </c>
      <c r="AN175" t="s">
        <v>441</v>
      </c>
      <c r="AO175">
        <v>7</v>
      </c>
    </row>
    <row r="176" spans="1:41">
      <c r="A176">
        <v>2009</v>
      </c>
      <c r="B176">
        <v>2</v>
      </c>
      <c r="C176" s="1" t="s">
        <v>359</v>
      </c>
      <c r="S176">
        <v>211</v>
      </c>
      <c r="V176" t="s">
        <v>381</v>
      </c>
      <c r="W176">
        <v>632</v>
      </c>
      <c r="AL176" t="s">
        <v>433</v>
      </c>
      <c r="AM176">
        <v>3</v>
      </c>
      <c r="AO176" t="s">
        <v>409</v>
      </c>
    </row>
    <row r="177" spans="1:43">
      <c r="A177">
        <v>2009</v>
      </c>
      <c r="B177">
        <v>3</v>
      </c>
      <c r="C177" s="1" t="s">
        <v>360</v>
      </c>
      <c r="S177" t="s">
        <v>409</v>
      </c>
      <c r="V177" t="s">
        <v>382</v>
      </c>
      <c r="W177">
        <v>969</v>
      </c>
      <c r="AJ177" t="s">
        <v>434</v>
      </c>
      <c r="AK177">
        <v>162</v>
      </c>
      <c r="AO177" t="s">
        <v>409</v>
      </c>
    </row>
    <row r="178" spans="1:43">
      <c r="A178">
        <v>2009</v>
      </c>
      <c r="B178">
        <v>4</v>
      </c>
      <c r="C178" s="1" t="s">
        <v>361</v>
      </c>
      <c r="R178" t="s">
        <v>419</v>
      </c>
      <c r="S178">
        <v>19</v>
      </c>
      <c r="V178" t="s">
        <v>383</v>
      </c>
      <c r="W178">
        <v>1350</v>
      </c>
      <c r="AH178" t="s">
        <v>402</v>
      </c>
      <c r="AI178">
        <v>119</v>
      </c>
      <c r="AK178" t="s">
        <v>409</v>
      </c>
      <c r="AL178" t="s">
        <v>435</v>
      </c>
      <c r="AM178">
        <v>9</v>
      </c>
      <c r="AO178" t="s">
        <v>409</v>
      </c>
    </row>
    <row r="179" spans="1:43">
      <c r="A179">
        <v>2009</v>
      </c>
      <c r="B179">
        <v>5</v>
      </c>
      <c r="C179" s="1" t="s">
        <v>362</v>
      </c>
      <c r="S179" t="s">
        <v>409</v>
      </c>
      <c r="V179" t="s">
        <v>384</v>
      </c>
      <c r="W179">
        <v>724</v>
      </c>
      <c r="AH179" t="s">
        <v>403</v>
      </c>
      <c r="AI179">
        <v>722</v>
      </c>
      <c r="AK179" t="s">
        <v>409</v>
      </c>
      <c r="AO179" t="s">
        <v>409</v>
      </c>
    </row>
    <row r="180" spans="1:43">
      <c r="A180">
        <v>2009</v>
      </c>
      <c r="B180">
        <v>6</v>
      </c>
      <c r="C180" s="1" t="s">
        <v>363</v>
      </c>
      <c r="R180" t="s">
        <v>420</v>
      </c>
      <c r="S180">
        <v>56</v>
      </c>
      <c r="V180" t="s">
        <v>385</v>
      </c>
      <c r="W180">
        <v>2136</v>
      </c>
      <c r="AH180" t="s">
        <v>404</v>
      </c>
      <c r="AI180">
        <v>1457</v>
      </c>
      <c r="AK180" t="s">
        <v>409</v>
      </c>
      <c r="AO180" t="s">
        <v>409</v>
      </c>
    </row>
    <row r="181" spans="1:43">
      <c r="A181">
        <v>2009</v>
      </c>
      <c r="B181">
        <v>7</v>
      </c>
      <c r="C181" s="1" t="s">
        <v>364</v>
      </c>
      <c r="V181" t="s">
        <v>386</v>
      </c>
      <c r="W181">
        <v>228</v>
      </c>
      <c r="AH181" t="s">
        <v>405</v>
      </c>
      <c r="AI181">
        <v>835</v>
      </c>
      <c r="AK181" t="s">
        <v>409</v>
      </c>
      <c r="AO181" t="s">
        <v>409</v>
      </c>
    </row>
    <row r="182" spans="1:43">
      <c r="A182">
        <v>2009</v>
      </c>
      <c r="B182">
        <v>8</v>
      </c>
      <c r="C182" s="1" t="s">
        <v>365</v>
      </c>
      <c r="R182" t="s">
        <v>421</v>
      </c>
      <c r="S182">
        <v>20</v>
      </c>
      <c r="V182" t="s">
        <v>387</v>
      </c>
      <c r="W182">
        <v>528</v>
      </c>
      <c r="AH182" t="s">
        <v>406</v>
      </c>
      <c r="AI182">
        <v>523</v>
      </c>
      <c r="AK182" t="s">
        <v>409</v>
      </c>
      <c r="AO182" t="s">
        <v>409</v>
      </c>
    </row>
    <row r="183" spans="1:43">
      <c r="A183">
        <v>2009</v>
      </c>
      <c r="B183">
        <v>9</v>
      </c>
      <c r="C183" s="1" t="s">
        <v>366</v>
      </c>
      <c r="S183" t="s">
        <v>409</v>
      </c>
      <c r="V183" t="s">
        <v>388</v>
      </c>
      <c r="W183">
        <v>1157</v>
      </c>
      <c r="AH183" t="s">
        <v>407</v>
      </c>
      <c r="AI183">
        <v>151</v>
      </c>
      <c r="AK183" t="s">
        <v>409</v>
      </c>
      <c r="AO183" t="s">
        <v>409</v>
      </c>
    </row>
    <row r="184" spans="1:43">
      <c r="A184">
        <v>2009</v>
      </c>
      <c r="B184">
        <v>10</v>
      </c>
      <c r="C184" s="1" t="s">
        <v>367</v>
      </c>
      <c r="S184" t="s">
        <v>409</v>
      </c>
      <c r="V184" t="s">
        <v>389</v>
      </c>
      <c r="W184">
        <v>1243</v>
      </c>
      <c r="AH184" t="s">
        <v>408</v>
      </c>
      <c r="AI184">
        <v>268</v>
      </c>
      <c r="AK184" t="s">
        <v>409</v>
      </c>
      <c r="AO184" t="s">
        <v>409</v>
      </c>
    </row>
    <row r="185" spans="1:43">
      <c r="A185">
        <v>2009</v>
      </c>
      <c r="B185">
        <v>11</v>
      </c>
      <c r="C185" s="1" t="s">
        <v>368</v>
      </c>
      <c r="R185" t="s">
        <v>422</v>
      </c>
      <c r="S185">
        <v>91</v>
      </c>
      <c r="V185" t="s">
        <v>390</v>
      </c>
      <c r="W185">
        <v>1251</v>
      </c>
      <c r="AI185" t="s">
        <v>409</v>
      </c>
      <c r="AJ185" t="s">
        <v>436</v>
      </c>
      <c r="AK185">
        <v>13</v>
      </c>
      <c r="AN185" t="s">
        <v>442</v>
      </c>
      <c r="AO185">
        <v>61</v>
      </c>
      <c r="AP185" t="s">
        <v>443</v>
      </c>
      <c r="AQ185">
        <v>18</v>
      </c>
    </row>
    <row r="186" spans="1:43">
      <c r="A186">
        <v>2009</v>
      </c>
      <c r="B186">
        <v>12</v>
      </c>
      <c r="C186" s="1" t="s">
        <v>369</v>
      </c>
      <c r="R186" t="s">
        <v>423</v>
      </c>
      <c r="S186">
        <v>109</v>
      </c>
      <c r="V186" t="s">
        <v>391</v>
      </c>
      <c r="W186">
        <v>836</v>
      </c>
      <c r="AH186" t="s">
        <v>410</v>
      </c>
      <c r="AI186">
        <v>839</v>
      </c>
      <c r="AK186" t="s">
        <v>409</v>
      </c>
      <c r="AL186" t="s">
        <v>437</v>
      </c>
      <c r="AM186">
        <v>2</v>
      </c>
      <c r="AO186" t="s">
        <v>409</v>
      </c>
    </row>
    <row r="187" spans="1:43">
      <c r="A187">
        <v>2009</v>
      </c>
      <c r="B187">
        <v>13</v>
      </c>
      <c r="C187" s="1" t="s">
        <v>370</v>
      </c>
      <c r="R187" t="s">
        <v>424</v>
      </c>
      <c r="S187">
        <v>95</v>
      </c>
      <c r="V187" t="s">
        <v>392</v>
      </c>
      <c r="W187">
        <v>1655</v>
      </c>
      <c r="AH187" t="s">
        <v>411</v>
      </c>
      <c r="AI187">
        <v>1538</v>
      </c>
      <c r="AK187" t="s">
        <v>409</v>
      </c>
      <c r="AL187" t="s">
        <v>438</v>
      </c>
      <c r="AM187">
        <v>3</v>
      </c>
      <c r="AO187" t="s">
        <v>409</v>
      </c>
    </row>
    <row r="188" spans="1:43">
      <c r="A188">
        <v>2009</v>
      </c>
      <c r="B188">
        <v>14</v>
      </c>
      <c r="C188" s="1" t="s">
        <v>371</v>
      </c>
      <c r="R188" t="s">
        <v>425</v>
      </c>
      <c r="S188">
        <v>176</v>
      </c>
      <c r="V188" t="s">
        <v>393</v>
      </c>
      <c r="W188">
        <v>2049</v>
      </c>
      <c r="AH188" t="s">
        <v>412</v>
      </c>
      <c r="AI188">
        <v>1130</v>
      </c>
      <c r="AK188" t="s">
        <v>409</v>
      </c>
      <c r="AO188" t="s">
        <v>409</v>
      </c>
    </row>
    <row r="189" spans="1:43">
      <c r="A189">
        <v>2009</v>
      </c>
      <c r="B189">
        <v>15</v>
      </c>
      <c r="C189" s="1" t="s">
        <v>372</v>
      </c>
      <c r="R189" t="s">
        <v>426</v>
      </c>
      <c r="S189">
        <v>20</v>
      </c>
      <c r="V189" t="s">
        <v>394</v>
      </c>
      <c r="W189">
        <v>936</v>
      </c>
      <c r="AH189" t="s">
        <v>413</v>
      </c>
      <c r="AI189">
        <v>658</v>
      </c>
      <c r="AK189" t="s">
        <v>409</v>
      </c>
      <c r="AO189" t="s">
        <v>409</v>
      </c>
    </row>
    <row r="190" spans="1:43">
      <c r="A190">
        <v>2009</v>
      </c>
      <c r="B190">
        <v>16</v>
      </c>
      <c r="C190" s="1" t="s">
        <v>373</v>
      </c>
      <c r="R190" t="s">
        <v>427</v>
      </c>
      <c r="S190">
        <v>16</v>
      </c>
      <c r="V190" t="s">
        <v>395</v>
      </c>
      <c r="W190">
        <v>512</v>
      </c>
      <c r="AH190" t="s">
        <v>414</v>
      </c>
      <c r="AI190">
        <v>817</v>
      </c>
      <c r="AK190" t="s">
        <v>409</v>
      </c>
      <c r="AO190" t="s">
        <v>409</v>
      </c>
    </row>
    <row r="191" spans="1:43">
      <c r="A191">
        <v>2009</v>
      </c>
      <c r="B191">
        <v>17</v>
      </c>
      <c r="C191" s="1" t="s">
        <v>374</v>
      </c>
      <c r="S191" t="s">
        <v>409</v>
      </c>
      <c r="V191" t="s">
        <v>396</v>
      </c>
      <c r="W191">
        <v>1013</v>
      </c>
      <c r="AH191" t="s">
        <v>415</v>
      </c>
      <c r="AI191">
        <v>684</v>
      </c>
      <c r="AK191" t="s">
        <v>409</v>
      </c>
      <c r="AN191" t="s">
        <v>444</v>
      </c>
      <c r="AO191">
        <v>4</v>
      </c>
    </row>
    <row r="192" spans="1:43">
      <c r="A192">
        <v>2009</v>
      </c>
      <c r="B192">
        <v>18</v>
      </c>
      <c r="C192" s="1" t="s">
        <v>375</v>
      </c>
      <c r="V192" t="s">
        <v>397</v>
      </c>
      <c r="W192">
        <v>1138</v>
      </c>
      <c r="AH192" t="s">
        <v>416</v>
      </c>
      <c r="AI192">
        <v>788</v>
      </c>
      <c r="AJ192" t="s">
        <v>439</v>
      </c>
      <c r="AK192">
        <v>5</v>
      </c>
      <c r="AL192" t="s">
        <v>440</v>
      </c>
      <c r="AM192">
        <v>5</v>
      </c>
    </row>
    <row r="193" spans="1:43">
      <c r="A193">
        <v>2009</v>
      </c>
      <c r="B193">
        <v>19</v>
      </c>
      <c r="C193" s="1" t="s">
        <v>376</v>
      </c>
      <c r="R193" t="s">
        <v>428</v>
      </c>
      <c r="S193">
        <v>53</v>
      </c>
      <c r="V193" t="s">
        <v>398</v>
      </c>
      <c r="W193">
        <v>1214</v>
      </c>
      <c r="AH193" t="s">
        <v>417</v>
      </c>
      <c r="AI193">
        <v>777</v>
      </c>
      <c r="AK193" t="s">
        <v>409</v>
      </c>
      <c r="AO193" t="s">
        <v>409</v>
      </c>
    </row>
    <row r="194" spans="1:43">
      <c r="A194">
        <v>2009</v>
      </c>
      <c r="B194">
        <v>20</v>
      </c>
      <c r="C194" s="1" t="s">
        <v>377</v>
      </c>
      <c r="R194" t="s">
        <v>429</v>
      </c>
      <c r="S194">
        <v>148</v>
      </c>
      <c r="V194" t="s">
        <v>399</v>
      </c>
      <c r="W194">
        <v>1041</v>
      </c>
      <c r="AI194" t="s">
        <v>409</v>
      </c>
      <c r="AK194" t="s">
        <v>409</v>
      </c>
      <c r="AO194" t="s">
        <v>409</v>
      </c>
    </row>
    <row r="195" spans="1:43">
      <c r="A195">
        <v>2009</v>
      </c>
      <c r="B195">
        <v>21</v>
      </c>
      <c r="C195" s="1" t="s">
        <v>378</v>
      </c>
      <c r="S195" t="s">
        <v>409</v>
      </c>
      <c r="V195" t="s">
        <v>400</v>
      </c>
      <c r="W195">
        <v>805</v>
      </c>
      <c r="AH195" t="s">
        <v>418</v>
      </c>
      <c r="AI195">
        <v>734</v>
      </c>
      <c r="AK195" t="s">
        <v>409</v>
      </c>
      <c r="AO195" t="s">
        <v>409</v>
      </c>
    </row>
    <row r="196" spans="1:43">
      <c r="A196">
        <v>2009</v>
      </c>
      <c r="B196" t="s">
        <v>256</v>
      </c>
      <c r="C196" s="1" t="s">
        <v>379</v>
      </c>
      <c r="S196">
        <v>1014</v>
      </c>
      <c r="W196">
        <v>22258</v>
      </c>
      <c r="AI196">
        <v>12726</v>
      </c>
      <c r="AK196">
        <v>180</v>
      </c>
      <c r="AM196">
        <v>22</v>
      </c>
      <c r="AO196">
        <v>72</v>
      </c>
      <c r="AQ196">
        <v>18</v>
      </c>
    </row>
    <row r="197" spans="1:43">
      <c r="A197">
        <v>2014</v>
      </c>
      <c r="B197">
        <v>1</v>
      </c>
      <c r="C197" t="s">
        <v>445</v>
      </c>
      <c r="D197">
        <v>1748</v>
      </c>
      <c r="E197">
        <v>8</v>
      </c>
      <c r="F197">
        <v>18</v>
      </c>
      <c r="G197">
        <v>2940</v>
      </c>
      <c r="V197" t="s">
        <v>380</v>
      </c>
      <c r="W197">
        <v>944</v>
      </c>
      <c r="AH197" t="s">
        <v>472</v>
      </c>
      <c r="AI197">
        <v>786</v>
      </c>
    </row>
    <row r="198" spans="1:43">
      <c r="A198">
        <v>2014</v>
      </c>
      <c r="B198">
        <v>2</v>
      </c>
      <c r="C198" t="s">
        <v>446</v>
      </c>
      <c r="D198">
        <v>943</v>
      </c>
      <c r="E198">
        <v>2</v>
      </c>
      <c r="F198">
        <v>15</v>
      </c>
      <c r="G198">
        <v>1589</v>
      </c>
      <c r="V198" t="s">
        <v>465</v>
      </c>
      <c r="W198">
        <v>706</v>
      </c>
      <c r="AH198" t="s">
        <v>473</v>
      </c>
      <c r="AI198">
        <v>222</v>
      </c>
    </row>
    <row r="199" spans="1:43">
      <c r="A199">
        <v>2014</v>
      </c>
      <c r="B199">
        <v>3</v>
      </c>
      <c r="C199" t="s">
        <v>447</v>
      </c>
      <c r="D199">
        <v>1255</v>
      </c>
      <c r="E199">
        <v>4</v>
      </c>
      <c r="F199">
        <v>14</v>
      </c>
      <c r="G199">
        <v>2289</v>
      </c>
      <c r="V199" t="s">
        <v>382</v>
      </c>
      <c r="W199">
        <v>1029</v>
      </c>
      <c r="AH199" t="s">
        <v>474</v>
      </c>
      <c r="AI199">
        <v>193</v>
      </c>
      <c r="AN199" t="s">
        <v>490</v>
      </c>
      <c r="AO199">
        <v>19</v>
      </c>
    </row>
    <row r="200" spans="1:43">
      <c r="A200">
        <v>2014</v>
      </c>
      <c r="B200">
        <v>4</v>
      </c>
      <c r="C200" t="s">
        <v>361</v>
      </c>
      <c r="D200">
        <v>1766</v>
      </c>
      <c r="E200">
        <v>7</v>
      </c>
      <c r="F200">
        <v>13</v>
      </c>
      <c r="G200">
        <v>4001</v>
      </c>
      <c r="V200" t="s">
        <v>383</v>
      </c>
      <c r="W200">
        <v>1426</v>
      </c>
      <c r="AH200" t="s">
        <v>475</v>
      </c>
      <c r="AI200">
        <v>327</v>
      </c>
    </row>
    <row r="201" spans="1:43">
      <c r="A201">
        <v>2014</v>
      </c>
      <c r="B201">
        <v>5</v>
      </c>
      <c r="C201" t="s">
        <v>448</v>
      </c>
      <c r="D201">
        <v>1568</v>
      </c>
      <c r="E201">
        <v>0</v>
      </c>
      <c r="F201">
        <v>20</v>
      </c>
      <c r="G201">
        <v>2603</v>
      </c>
      <c r="V201" t="s">
        <v>384</v>
      </c>
      <c r="W201">
        <v>842</v>
      </c>
      <c r="AH201" t="s">
        <v>476</v>
      </c>
      <c r="AI201">
        <v>706</v>
      </c>
    </row>
    <row r="202" spans="1:43">
      <c r="A202">
        <v>2014</v>
      </c>
      <c r="B202">
        <v>6</v>
      </c>
      <c r="C202" t="s">
        <v>449</v>
      </c>
      <c r="D202">
        <v>4146</v>
      </c>
      <c r="E202">
        <v>14</v>
      </c>
      <c r="F202">
        <v>46</v>
      </c>
      <c r="G202">
        <v>6847</v>
      </c>
      <c r="V202" t="s">
        <v>385</v>
      </c>
      <c r="W202">
        <v>2209</v>
      </c>
      <c r="AH202" t="s">
        <v>477</v>
      </c>
      <c r="AI202">
        <v>1891</v>
      </c>
    </row>
    <row r="203" spans="1:43">
      <c r="A203">
        <v>2014</v>
      </c>
      <c r="B203">
        <v>7</v>
      </c>
      <c r="C203" t="s">
        <v>450</v>
      </c>
      <c r="D203">
        <v>1242</v>
      </c>
      <c r="E203">
        <v>0</v>
      </c>
      <c r="F203">
        <v>8</v>
      </c>
      <c r="G203">
        <v>2684</v>
      </c>
      <c r="V203" t="s">
        <v>466</v>
      </c>
      <c r="W203">
        <v>299</v>
      </c>
      <c r="AH203" t="s">
        <v>478</v>
      </c>
      <c r="AI203">
        <v>935</v>
      </c>
    </row>
    <row r="204" spans="1:43">
      <c r="A204">
        <v>2014</v>
      </c>
      <c r="B204">
        <v>8</v>
      </c>
      <c r="C204" t="s">
        <v>365</v>
      </c>
      <c r="D204">
        <v>1247</v>
      </c>
      <c r="E204">
        <v>4</v>
      </c>
      <c r="F204">
        <v>11</v>
      </c>
      <c r="G204">
        <v>1745</v>
      </c>
      <c r="V204" t="s">
        <v>387</v>
      </c>
      <c r="W204">
        <v>622</v>
      </c>
      <c r="AH204" t="s">
        <v>479</v>
      </c>
      <c r="AI204">
        <v>614</v>
      </c>
    </row>
    <row r="205" spans="1:43">
      <c r="A205">
        <v>2014</v>
      </c>
      <c r="B205">
        <v>9</v>
      </c>
      <c r="C205" t="s">
        <v>451</v>
      </c>
      <c r="D205">
        <v>1533</v>
      </c>
      <c r="E205">
        <v>4</v>
      </c>
      <c r="F205">
        <v>24</v>
      </c>
      <c r="G205">
        <v>2754</v>
      </c>
      <c r="V205" t="s">
        <v>467</v>
      </c>
      <c r="W205">
        <v>1212</v>
      </c>
      <c r="AH205" t="s">
        <v>480</v>
      </c>
      <c r="AI205">
        <v>297</v>
      </c>
    </row>
    <row r="206" spans="1:43">
      <c r="A206">
        <v>2014</v>
      </c>
      <c r="B206">
        <v>10</v>
      </c>
      <c r="C206" t="s">
        <v>452</v>
      </c>
      <c r="D206">
        <v>1702</v>
      </c>
      <c r="E206">
        <v>2</v>
      </c>
      <c r="F206">
        <v>9</v>
      </c>
      <c r="G206">
        <v>2746</v>
      </c>
      <c r="V206" t="s">
        <v>389</v>
      </c>
      <c r="W206">
        <v>1183</v>
      </c>
      <c r="AH206" t="s">
        <v>481</v>
      </c>
      <c r="AI206">
        <v>510</v>
      </c>
    </row>
    <row r="207" spans="1:43">
      <c r="A207">
        <v>2014</v>
      </c>
      <c r="B207">
        <v>11</v>
      </c>
      <c r="C207" t="s">
        <v>453</v>
      </c>
      <c r="D207">
        <v>1525</v>
      </c>
      <c r="E207">
        <v>3</v>
      </c>
      <c r="F207">
        <v>20</v>
      </c>
      <c r="G207">
        <v>3360</v>
      </c>
      <c r="V207" t="s">
        <v>468</v>
      </c>
      <c r="W207">
        <v>1202</v>
      </c>
      <c r="AH207" t="s">
        <v>482</v>
      </c>
      <c r="AI207">
        <v>285</v>
      </c>
      <c r="AN207" t="s">
        <v>491</v>
      </c>
      <c r="AO207">
        <v>18</v>
      </c>
    </row>
    <row r="208" spans="1:43">
      <c r="A208">
        <v>2014</v>
      </c>
      <c r="B208">
        <v>12</v>
      </c>
      <c r="C208" t="s">
        <v>454</v>
      </c>
      <c r="D208">
        <v>1929</v>
      </c>
      <c r="E208">
        <v>7</v>
      </c>
      <c r="F208">
        <v>12</v>
      </c>
      <c r="G208">
        <v>3850</v>
      </c>
      <c r="V208" t="s">
        <v>391</v>
      </c>
      <c r="W208">
        <v>926</v>
      </c>
      <c r="AH208" t="s">
        <v>483</v>
      </c>
      <c r="AI208">
        <v>991</v>
      </c>
    </row>
    <row r="209" spans="1:41">
      <c r="A209">
        <v>2014</v>
      </c>
      <c r="B209">
        <v>13</v>
      </c>
      <c r="C209" t="s">
        <v>455</v>
      </c>
      <c r="D209">
        <v>3977</v>
      </c>
      <c r="E209">
        <v>7</v>
      </c>
      <c r="F209">
        <v>87</v>
      </c>
      <c r="G209">
        <v>7446</v>
      </c>
      <c r="V209" t="s">
        <v>392</v>
      </c>
      <c r="W209">
        <v>1624</v>
      </c>
      <c r="AH209" t="s">
        <v>411</v>
      </c>
      <c r="AI209">
        <v>2266</v>
      </c>
    </row>
    <row r="210" spans="1:41">
      <c r="A210">
        <v>2014</v>
      </c>
      <c r="B210">
        <v>14</v>
      </c>
      <c r="C210" t="s">
        <v>456</v>
      </c>
      <c r="D210">
        <v>4157</v>
      </c>
      <c r="E210">
        <v>8</v>
      </c>
      <c r="F210">
        <v>24</v>
      </c>
      <c r="G210">
        <v>6506</v>
      </c>
      <c r="V210" t="s">
        <v>393</v>
      </c>
      <c r="W210">
        <v>1948</v>
      </c>
      <c r="AH210" t="s">
        <v>484</v>
      </c>
      <c r="AI210">
        <v>2185</v>
      </c>
    </row>
    <row r="211" spans="1:41">
      <c r="A211">
        <v>2014</v>
      </c>
      <c r="B211">
        <v>15</v>
      </c>
      <c r="C211" t="s">
        <v>457</v>
      </c>
      <c r="D211">
        <v>1801</v>
      </c>
      <c r="E211">
        <v>0</v>
      </c>
      <c r="F211">
        <v>15</v>
      </c>
      <c r="G211">
        <v>2648</v>
      </c>
      <c r="V211" t="s">
        <v>394</v>
      </c>
      <c r="W211">
        <v>944</v>
      </c>
      <c r="AH211" t="s">
        <v>485</v>
      </c>
      <c r="AI211">
        <v>842</v>
      </c>
    </row>
    <row r="212" spans="1:41">
      <c r="A212">
        <v>2014</v>
      </c>
      <c r="B212">
        <v>16</v>
      </c>
      <c r="C212" t="s">
        <v>458</v>
      </c>
      <c r="D212">
        <v>1476</v>
      </c>
      <c r="E212">
        <v>4</v>
      </c>
      <c r="F212">
        <v>18</v>
      </c>
      <c r="G212">
        <v>2715</v>
      </c>
      <c r="V212" t="s">
        <v>469</v>
      </c>
      <c r="W212">
        <v>577</v>
      </c>
      <c r="AH212" t="s">
        <v>414</v>
      </c>
      <c r="AI212">
        <v>881</v>
      </c>
    </row>
    <row r="213" spans="1:41">
      <c r="A213">
        <v>2014</v>
      </c>
      <c r="B213">
        <v>17</v>
      </c>
      <c r="C213" t="s">
        <v>459</v>
      </c>
      <c r="D213">
        <v>1902</v>
      </c>
      <c r="E213">
        <v>1</v>
      </c>
      <c r="F213">
        <v>17</v>
      </c>
      <c r="G213">
        <v>2643</v>
      </c>
      <c r="V213" t="s">
        <v>470</v>
      </c>
      <c r="W213">
        <v>1152</v>
      </c>
      <c r="AH213" t="s">
        <v>415</v>
      </c>
      <c r="AI213">
        <v>733</v>
      </c>
    </row>
    <row r="214" spans="1:41">
      <c r="A214">
        <v>2014</v>
      </c>
      <c r="B214">
        <v>18</v>
      </c>
      <c r="C214" s="1" t="s">
        <v>375</v>
      </c>
      <c r="D214">
        <v>2153</v>
      </c>
      <c r="E214">
        <v>11</v>
      </c>
      <c r="F214">
        <v>14</v>
      </c>
      <c r="G214">
        <v>3919</v>
      </c>
      <c r="V214" t="s">
        <v>397</v>
      </c>
      <c r="W214">
        <v>1198</v>
      </c>
      <c r="AH214" t="s">
        <v>486</v>
      </c>
      <c r="AI214">
        <v>941</v>
      </c>
    </row>
    <row r="215" spans="1:41">
      <c r="A215">
        <v>2014</v>
      </c>
      <c r="B215">
        <v>19</v>
      </c>
      <c r="C215" s="1" t="s">
        <v>376</v>
      </c>
      <c r="D215">
        <v>2182</v>
      </c>
      <c r="E215">
        <v>2</v>
      </c>
      <c r="F215">
        <v>34</v>
      </c>
      <c r="G215">
        <v>3459</v>
      </c>
      <c r="V215" t="s">
        <v>471</v>
      </c>
      <c r="W215">
        <v>1326</v>
      </c>
      <c r="AH215" t="s">
        <v>487</v>
      </c>
      <c r="AI215">
        <v>822</v>
      </c>
    </row>
    <row r="216" spans="1:41">
      <c r="A216">
        <v>2014</v>
      </c>
      <c r="B216">
        <v>20</v>
      </c>
      <c r="C216" t="s">
        <v>460</v>
      </c>
      <c r="D216">
        <v>1316</v>
      </c>
      <c r="E216">
        <v>5</v>
      </c>
      <c r="F216">
        <v>31</v>
      </c>
      <c r="G216">
        <v>2191</v>
      </c>
      <c r="V216" t="s">
        <v>399</v>
      </c>
      <c r="W216">
        <v>1098</v>
      </c>
      <c r="AH216" t="s">
        <v>488</v>
      </c>
      <c r="AI216">
        <v>187</v>
      </c>
    </row>
    <row r="217" spans="1:41">
      <c r="A217">
        <v>2014</v>
      </c>
      <c r="B217">
        <v>21</v>
      </c>
      <c r="C217" t="s">
        <v>461</v>
      </c>
      <c r="D217">
        <v>1767</v>
      </c>
      <c r="E217">
        <v>1</v>
      </c>
      <c r="F217">
        <v>22</v>
      </c>
      <c r="G217">
        <v>3342</v>
      </c>
      <c r="V217" t="s">
        <v>464</v>
      </c>
      <c r="W217">
        <v>805</v>
      </c>
      <c r="AH217" t="s">
        <v>489</v>
      </c>
      <c r="AI217">
        <v>940</v>
      </c>
    </row>
    <row r="218" spans="1:41">
      <c r="A218">
        <v>2014</v>
      </c>
      <c r="B218" t="s">
        <v>379</v>
      </c>
      <c r="C218" s="1" t="s">
        <v>379</v>
      </c>
      <c r="D218">
        <v>41335</v>
      </c>
      <c r="E218">
        <v>94</v>
      </c>
      <c r="F218">
        <v>472</v>
      </c>
      <c r="G218">
        <v>72277</v>
      </c>
      <c r="W218">
        <v>23272</v>
      </c>
      <c r="AI218">
        <v>17554</v>
      </c>
      <c r="AO218">
        <v>37</v>
      </c>
    </row>
  </sheetData>
  <phoneticPr fontId="1" type="noConversion"/>
  <pageMargins left="0.75" right="0.75" top="1" bottom="1" header="0.5" footer="0.5"/>
  <pageSetup orientation="portrait" horizontalDpi="4294967292" verticalDpi="4294967292"/>
  <headerFooter>
    <oddHeader>&amp;CDominica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Bormuth</dc:creator>
  <cp:lastModifiedBy>David Lublin</cp:lastModifiedBy>
  <dcterms:created xsi:type="dcterms:W3CDTF">2009-09-12T17:15:09Z</dcterms:created>
  <dcterms:modified xsi:type="dcterms:W3CDTF">2015-06-16T21:10:53Z</dcterms:modified>
</cp:coreProperties>
</file>