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613"/>
  <workbookPr showInkAnnotation="0" autoCompressPictures="0"/>
  <bookViews>
    <workbookView xWindow="24000" yWindow="4120" windowWidth="25600" windowHeight="1838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45" i="1" l="1"/>
  <c r="I145" i="1"/>
  <c r="G145" i="1"/>
  <c r="E97" i="1"/>
  <c r="K97" i="1"/>
  <c r="J97" i="1"/>
  <c r="I97" i="1"/>
  <c r="G97" i="1"/>
</calcChain>
</file>

<file path=xl/sharedStrings.xml><?xml version="1.0" encoding="utf-8"?>
<sst xmlns="http://schemas.openxmlformats.org/spreadsheetml/2006/main" count="535" uniqueCount="247">
  <si>
    <t>DPT</t>
  </si>
  <si>
    <t>PDP</t>
  </si>
  <si>
    <t>Bumthang</t>
  </si>
  <si>
    <t>Chhoekhor-Tang</t>
  </si>
  <si>
    <t>Dr. Pama Gyamtsho</t>
  </si>
  <si>
    <t>Namgay Dukpa</t>
  </si>
  <si>
    <t>Chumay-Ura</t>
  </si>
  <si>
    <t>Karma Wangchuk</t>
  </si>
  <si>
    <t>Lham Nidup</t>
  </si>
  <si>
    <t>Chhukha</t>
  </si>
  <si>
    <t>Phuentsholing</t>
  </si>
  <si>
    <t>Chencho Dorji</t>
  </si>
  <si>
    <t>Rinzin Dorji</t>
  </si>
  <si>
    <t>Bongo Chapcha</t>
  </si>
  <si>
    <t>Ugay Tshering</t>
  </si>
  <si>
    <t>Kunzang Dorji</t>
  </si>
  <si>
    <t>Dagana</t>
  </si>
  <si>
    <t>Drujeygang-Tseza</t>
  </si>
  <si>
    <t>Sonam Jamtsho</t>
  </si>
  <si>
    <t>Ms. Karma Choden</t>
  </si>
  <si>
    <t>Lhamoy ZingkhaTrashiding</t>
  </si>
  <si>
    <t>Hemant Gurtung</t>
  </si>
  <si>
    <t>Ngeema S Tshempo</t>
  </si>
  <si>
    <t>Gasa</t>
  </si>
  <si>
    <t>Goenkhatoe-Laya</t>
  </si>
  <si>
    <t>Damcho Dorji</t>
  </si>
  <si>
    <t>Goenkhamey-Lunana</t>
  </si>
  <si>
    <t>Kinley Dorji</t>
  </si>
  <si>
    <t>Tandin Dukpa</t>
  </si>
  <si>
    <t>Haa</t>
  </si>
  <si>
    <t>Bji-Katsho-Uesu</t>
  </si>
  <si>
    <t>Ugen Tenzin</t>
  </si>
  <si>
    <t>Ms. Nim Dem</t>
  </si>
  <si>
    <t>Sombaykha</t>
  </si>
  <si>
    <t>Tshewang Rinzin</t>
  </si>
  <si>
    <t>Tshering Tobgay</t>
  </si>
  <si>
    <t>Lhuntse</t>
  </si>
  <si>
    <t>Gangzur-Minjay</t>
  </si>
  <si>
    <t>Karma Rangdol</t>
  </si>
  <si>
    <t>Sonam Jatso</t>
  </si>
  <si>
    <t>Menbi-Tshenkhar</t>
  </si>
  <si>
    <t>Tshering Tenzin</t>
  </si>
  <si>
    <t>Yeshey Dorji</t>
  </si>
  <si>
    <t>Monggar</t>
  </si>
  <si>
    <t>Ms. Karma Lhamo</t>
  </si>
  <si>
    <t>Dr. Jigma Singya</t>
  </si>
  <si>
    <t>Dramitse-Ngatshang</t>
  </si>
  <si>
    <t>Ugyen Wangdi</t>
  </si>
  <si>
    <t>Ms. Namgay Om</t>
  </si>
  <si>
    <t>Kengkhar-Weringla</t>
  </si>
  <si>
    <t>Sonam Penjore</t>
  </si>
  <si>
    <t>Dr. Pema Choephyel</t>
  </si>
  <si>
    <t>Paro</t>
  </si>
  <si>
    <t>Lamgong-Wangchang</t>
  </si>
  <si>
    <t>Khandu Wangchuk</t>
  </si>
  <si>
    <t>Kaka Tshering</t>
  </si>
  <si>
    <t>Doga Shaba</t>
  </si>
  <si>
    <t>Pemagatshel</t>
  </si>
  <si>
    <t>Nganglam</t>
  </si>
  <si>
    <t>Choida Jamtsho</t>
  </si>
  <si>
    <t>Weseyel Lhundup</t>
  </si>
  <si>
    <t>Khar-Yurung</t>
  </si>
  <si>
    <t>Zangley Dukpa</t>
  </si>
  <si>
    <t>Ms. Tshering Chhoden</t>
  </si>
  <si>
    <t>Nanong-Shumar</t>
  </si>
  <si>
    <t>Jigmi Y Thinley</t>
  </si>
  <si>
    <t>Jigme Dukpa</t>
  </si>
  <si>
    <t>Punakha</t>
  </si>
  <si>
    <t>Lingmukha-Toewang</t>
  </si>
  <si>
    <t>Namgyal Wangchuk</t>
  </si>
  <si>
    <t>Dr. Tandi Dorji</t>
  </si>
  <si>
    <t>Kabji-Talo</t>
  </si>
  <si>
    <t>Tshering Penjor</t>
  </si>
  <si>
    <t>Sangay Ngedup</t>
  </si>
  <si>
    <t>Samdrup Jongkhar</t>
  </si>
  <si>
    <t>Deothang-Gomdar</t>
  </si>
  <si>
    <t>Ugyen Dorji</t>
  </si>
  <si>
    <t>Mingbo Dukpa</t>
  </si>
  <si>
    <t>Jomotshangkha-Martshala</t>
  </si>
  <si>
    <t>Ms. Norbu Wangzom</t>
  </si>
  <si>
    <t>Pelzang Wangchuk</t>
  </si>
  <si>
    <t>Samtse</t>
  </si>
  <si>
    <t>Pagli-Samtse</t>
  </si>
  <si>
    <t>Prahlad Gurung</t>
  </si>
  <si>
    <t>Chhungdu Tshering</t>
  </si>
  <si>
    <t>Sipsu</t>
  </si>
  <si>
    <t>Durga P Chhetri</t>
  </si>
  <si>
    <t>Ritu Raj Chhetri</t>
  </si>
  <si>
    <t>Dorakha-Tading</t>
  </si>
  <si>
    <t>Thakur S Powdyel</t>
  </si>
  <si>
    <t>Dina N Dhungyel</t>
  </si>
  <si>
    <t>Ugentse-Yoeseltse</t>
  </si>
  <si>
    <t>Ms. Leela Pradhan</t>
  </si>
  <si>
    <t>Madan Kumar Chhetri</t>
  </si>
  <si>
    <t>Sarpang</t>
  </si>
  <si>
    <t>Shompangkha</t>
  </si>
  <si>
    <t>Nanda Lal Rai</t>
  </si>
  <si>
    <t>Pelzone Rumba</t>
  </si>
  <si>
    <t>Gelephu</t>
  </si>
  <si>
    <t>Prem Kumar Gurung</t>
  </si>
  <si>
    <t>Ms. Tshering Dolkar</t>
  </si>
  <si>
    <t>Trashiyangtse</t>
  </si>
  <si>
    <t>Bumdeling-Jamkhar</t>
  </si>
  <si>
    <t>Dupthob</t>
  </si>
  <si>
    <t>Thukten Tshering</t>
  </si>
  <si>
    <t>Khamdang-Ramjar</t>
  </si>
  <si>
    <t>Kesang Wangdi</t>
  </si>
  <si>
    <t>Sonam Dondup Dorjee</t>
  </si>
  <si>
    <t>Trashigang</t>
  </si>
  <si>
    <t>Radhi-Sakteng</t>
  </si>
  <si>
    <t>Jigme Tshultim</t>
  </si>
  <si>
    <t>Dorji Pavo Phuntshok</t>
  </si>
  <si>
    <t>Bartsham-Shongphu</t>
  </si>
  <si>
    <t>Wangdi Norbu</t>
  </si>
  <si>
    <t>Tenzin Lekphell</t>
  </si>
  <si>
    <t>Thrimshing</t>
  </si>
  <si>
    <t>Ms. Choeki Wangmo</t>
  </si>
  <si>
    <t>Ms. Dorji Choden</t>
  </si>
  <si>
    <t>Kanglung-Samkhar-Udzorong</t>
  </si>
  <si>
    <t>Minjur Dorji</t>
  </si>
  <si>
    <t>Dr. Jigme Singye</t>
  </si>
  <si>
    <t>Wamrong</t>
  </si>
  <si>
    <t>Lhatu</t>
  </si>
  <si>
    <t>Jigme Cholen Yezer</t>
  </si>
  <si>
    <t>Thimphu</t>
  </si>
  <si>
    <t>North Thimphu</t>
  </si>
  <si>
    <t>Ugyen Tshering</t>
  </si>
  <si>
    <t>Dr. Tobgyal Wangchhuk</t>
  </si>
  <si>
    <t>South Thimphu</t>
  </si>
  <si>
    <t>Yeshey Zimba</t>
  </si>
  <si>
    <t>Sonam Tobgay Dorji</t>
  </si>
  <si>
    <t>Trongsa</t>
  </si>
  <si>
    <t>Nubi-Tangsibji</t>
  </si>
  <si>
    <t>Nidup Zangpo</t>
  </si>
  <si>
    <t>Drakteng-Langthel</t>
  </si>
  <si>
    <t>Rinchen Dorji</t>
  </si>
  <si>
    <t>Namgay Dorji</t>
  </si>
  <si>
    <t>Tsirang</t>
  </si>
  <si>
    <t>Pataley-Tsirangtoe</t>
  </si>
  <si>
    <t>Nar Bahadur Gurung</t>
  </si>
  <si>
    <t>Karma Tshering</t>
  </si>
  <si>
    <t>Kikhorthang-Mendrelgang</t>
  </si>
  <si>
    <t>Yangku T Sherpa</t>
  </si>
  <si>
    <t>Nim K Sherpa</t>
  </si>
  <si>
    <t>Wangdue Phodrang</t>
  </si>
  <si>
    <t>Nyisho-Sephu</t>
  </si>
  <si>
    <t>Gem Dorji</t>
  </si>
  <si>
    <t>Rinzin Namgay Dorji</t>
  </si>
  <si>
    <t>Athang-Thedtsho</t>
  </si>
  <si>
    <t>Pasang Thrinlee</t>
  </si>
  <si>
    <t>Tandin Wangchuk</t>
  </si>
  <si>
    <t>Zhemgang</t>
  </si>
  <si>
    <t>Bardo-Trong</t>
  </si>
  <si>
    <t>Tshering Dorji</t>
  </si>
  <si>
    <t>Lekey Dorji</t>
  </si>
  <si>
    <t>Panbang</t>
  </si>
  <si>
    <t>Dorji Wangdi</t>
  </si>
  <si>
    <t>Sangay Dorji</t>
  </si>
  <si>
    <t>BHUTAN</t>
  </si>
  <si>
    <t>DPT_CAND</t>
  </si>
  <si>
    <t>PDP_CAND</t>
  </si>
  <si>
    <t>YEAR</t>
  </si>
  <si>
    <t>DZONGKHAG</t>
  </si>
  <si>
    <t>Sangay Thinley</t>
  </si>
  <si>
    <t>Kaentsho Sumpai Densup</t>
  </si>
  <si>
    <t>Chhumig-Ura</t>
  </si>
  <si>
    <t>Phuentshogling</t>
  </si>
  <si>
    <t>Bongo-Chapchha</t>
  </si>
  <si>
    <t>Drukjeygang-Tseza</t>
  </si>
  <si>
    <t>Lhamoi Zingkha-Tashiding</t>
  </si>
  <si>
    <t>Khatoed-Laya</t>
  </si>
  <si>
    <t>Khamaed-Lunana</t>
  </si>
  <si>
    <t>Bji-Kar-Tshog-Uesu</t>
  </si>
  <si>
    <t>Dramedtse-Ngatshang</t>
  </si>
  <si>
    <t>Dokar-Sharpa</t>
  </si>
  <si>
    <t>Lingmukha-Toedwang</t>
  </si>
  <si>
    <t>Kabisa-Talog</t>
  </si>
  <si>
    <t>Dewathang-Gomdar</t>
  </si>
  <si>
    <t>Phuentshogpelri-Samtse</t>
  </si>
  <si>
    <t>Tashichhoeling</t>
  </si>
  <si>
    <t>Dophuchen-Tading</t>
  </si>
  <si>
    <t>Gelegphu</t>
  </si>
  <si>
    <t>Boomdeling-Jamkhar</t>
  </si>
  <si>
    <t>Radhi-Sagteng</t>
  </si>
  <si>
    <t>Draagteng-Langthil</t>
  </si>
  <si>
    <t>Sergithang-Tsirang Toed</t>
  </si>
  <si>
    <t>Kilkhorthang-Mendrelgang</t>
  </si>
  <si>
    <t>Nyishog-Saephu</t>
  </si>
  <si>
    <t>DCT</t>
  </si>
  <si>
    <t>DNT</t>
  </si>
  <si>
    <t>REGIS</t>
  </si>
  <si>
    <t>Pama Gyamtsho</t>
  </si>
  <si>
    <t>Kuenzang Thinley</t>
  </si>
  <si>
    <t>Tshewang Jurmi</t>
  </si>
  <si>
    <t>Dawa Gyaltshen</t>
  </si>
  <si>
    <t>Karma Dorji</t>
  </si>
  <si>
    <t>Ngeema Sangay Tshempo</t>
  </si>
  <si>
    <t>Dorji Khandu</t>
  </si>
  <si>
    <t>Pema Drukpa</t>
  </si>
  <si>
    <t>Gado Tshering</t>
  </si>
  <si>
    <t>Kinley Om</t>
  </si>
  <si>
    <t>Dago Tsheringla</t>
  </si>
  <si>
    <t>Lobzang Dorji</t>
  </si>
  <si>
    <t>Karma Lhamo</t>
  </si>
  <si>
    <t>Jigme Zangpo</t>
  </si>
  <si>
    <t>Rinzin Jamtsho</t>
  </si>
  <si>
    <t>Kezang Wangmo</t>
  </si>
  <si>
    <t>Sherab Jamtsho</t>
  </si>
  <si>
    <t>Tashi Norbu</t>
  </si>
  <si>
    <t>Jigmi Yoeser Thinley</t>
  </si>
  <si>
    <t>Pema Wangchuk</t>
  </si>
  <si>
    <t>Sonam Wangyel Wang</t>
  </si>
  <si>
    <t>Chimi Dorji</t>
  </si>
  <si>
    <t>Namgye Penjore</t>
  </si>
  <si>
    <t>Dophu Dukpa</t>
  </si>
  <si>
    <t>Norbu Wangzom</t>
  </si>
  <si>
    <t>Rebecca Gurung</t>
  </si>
  <si>
    <t>Dina Nath Dungyel</t>
  </si>
  <si>
    <t>Durga Prasad Chhetri</t>
  </si>
  <si>
    <t>Thakur Singh Powdyel</t>
  </si>
  <si>
    <t>Tek Bahadur Subbha</t>
  </si>
  <si>
    <t>Lila Pradhan</t>
  </si>
  <si>
    <t>Rinzin Dorje</t>
  </si>
  <si>
    <t>Karma Donnen Wangdi</t>
  </si>
  <si>
    <t>Gopal Gurung</t>
  </si>
  <si>
    <t>Jigme Wangchuk</t>
  </si>
  <si>
    <t>Thinley Norbu</t>
  </si>
  <si>
    <t>Choeki Wangmo</t>
  </si>
  <si>
    <t>Dorji Choden</t>
  </si>
  <si>
    <t>Thinkley Palden Dorji</t>
  </si>
  <si>
    <t>Norbu Wangchuk</t>
  </si>
  <si>
    <t>Karma Tenzin</t>
  </si>
  <si>
    <t>Kinga Tshering</t>
  </si>
  <si>
    <t>Sangay Tshoki</t>
  </si>
  <si>
    <t>Tanin Wangmo</t>
  </si>
  <si>
    <t>Kaentsho Sumpai Dhendup</t>
  </si>
  <si>
    <t>Udya Chandra Bhandari</t>
  </si>
  <si>
    <t>Novin Darlami</t>
  </si>
  <si>
    <t>Yangku Tshering Sherpa</t>
  </si>
  <si>
    <t>Yogesh Tamang</t>
  </si>
  <si>
    <t>Gyem Dorji</t>
  </si>
  <si>
    <t>Kuenga</t>
  </si>
  <si>
    <t>Gyambo Tshering</t>
  </si>
  <si>
    <t>Tshering</t>
  </si>
  <si>
    <t>CONSTIT</t>
  </si>
  <si>
    <t>ROUND</t>
  </si>
  <si>
    <t>Single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</si>
</sst>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">
    <xf numFmtId="0" fontId="0" fillId="0" borderId="0" xfId="0"/>
  </cellXfs>
  <cellStyles count="2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5"/>
  <sheetViews>
    <sheetView tabSelected="1" workbookViewId="0"/>
  </sheetViews>
  <sheetFormatPr baseColWidth="10" defaultRowHeight="15" x14ac:dyDescent="0"/>
  <cols>
    <col min="3" max="3" width="17.33203125" bestFit="1" customWidth="1"/>
    <col min="4" max="4" width="25" bestFit="1" customWidth="1"/>
    <col min="6" max="6" width="18.5" bestFit="1" customWidth="1"/>
    <col min="7" max="7" width="17.5" bestFit="1" customWidth="1"/>
    <col min="8" max="8" width="21.83203125" bestFit="1" customWidth="1"/>
    <col min="9" max="9" width="17.5" bestFit="1" customWidth="1"/>
  </cols>
  <sheetData>
    <row r="1" spans="1:11">
      <c r="A1" t="s">
        <v>161</v>
      </c>
      <c r="B1" t="s">
        <v>245</v>
      </c>
      <c r="C1" t="s">
        <v>162</v>
      </c>
      <c r="D1" t="s">
        <v>244</v>
      </c>
      <c r="E1" t="s">
        <v>190</v>
      </c>
      <c r="F1" t="s">
        <v>159</v>
      </c>
      <c r="G1" t="s">
        <v>0</v>
      </c>
      <c r="H1" t="s">
        <v>160</v>
      </c>
      <c r="I1" t="s">
        <v>1</v>
      </c>
      <c r="J1" t="s">
        <v>188</v>
      </c>
      <c r="K1" t="s">
        <v>189</v>
      </c>
    </row>
    <row r="2" spans="1:11">
      <c r="A2">
        <v>2008</v>
      </c>
      <c r="B2" t="s">
        <v>246</v>
      </c>
      <c r="C2" t="s">
        <v>2</v>
      </c>
      <c r="D2" t="s">
        <v>3</v>
      </c>
      <c r="F2" t="s">
        <v>4</v>
      </c>
      <c r="G2">
        <v>2723</v>
      </c>
      <c r="H2" t="s">
        <v>5</v>
      </c>
      <c r="I2">
        <v>836</v>
      </c>
    </row>
    <row r="3" spans="1:11">
      <c r="A3">
        <v>2008</v>
      </c>
      <c r="B3" t="s">
        <v>246</v>
      </c>
      <c r="C3" t="s">
        <v>2</v>
      </c>
      <c r="D3" t="s">
        <v>6</v>
      </c>
      <c r="F3" t="s">
        <v>7</v>
      </c>
      <c r="G3">
        <v>1251</v>
      </c>
      <c r="H3" t="s">
        <v>8</v>
      </c>
      <c r="I3">
        <v>917</v>
      </c>
    </row>
    <row r="4" spans="1:11">
      <c r="A4">
        <v>2008</v>
      </c>
      <c r="B4" t="s">
        <v>246</v>
      </c>
      <c r="C4" t="s">
        <v>9</v>
      </c>
      <c r="D4" t="s">
        <v>10</v>
      </c>
      <c r="F4" t="s">
        <v>11</v>
      </c>
      <c r="G4">
        <v>3642</v>
      </c>
      <c r="H4" t="s">
        <v>12</v>
      </c>
      <c r="I4">
        <v>3446</v>
      </c>
    </row>
    <row r="5" spans="1:11">
      <c r="A5">
        <v>2008</v>
      </c>
      <c r="B5" t="s">
        <v>246</v>
      </c>
      <c r="C5" t="s">
        <v>9</v>
      </c>
      <c r="D5" t="s">
        <v>13</v>
      </c>
      <c r="F5" t="s">
        <v>14</v>
      </c>
      <c r="G5">
        <v>5141</v>
      </c>
      <c r="H5" t="s">
        <v>15</v>
      </c>
      <c r="I5">
        <v>3813</v>
      </c>
    </row>
    <row r="6" spans="1:11">
      <c r="A6">
        <v>2008</v>
      </c>
      <c r="B6" t="s">
        <v>246</v>
      </c>
      <c r="C6" t="s">
        <v>16</v>
      </c>
      <c r="D6" t="s">
        <v>17</v>
      </c>
      <c r="F6" t="s">
        <v>18</v>
      </c>
      <c r="G6">
        <v>4937</v>
      </c>
      <c r="H6" t="s">
        <v>19</v>
      </c>
      <c r="I6">
        <v>2096</v>
      </c>
    </row>
    <row r="7" spans="1:11">
      <c r="A7">
        <v>2008</v>
      </c>
      <c r="B7" t="s">
        <v>246</v>
      </c>
      <c r="C7" t="s">
        <v>16</v>
      </c>
      <c r="D7" t="s">
        <v>20</v>
      </c>
      <c r="F7" t="s">
        <v>21</v>
      </c>
      <c r="G7">
        <v>5464</v>
      </c>
      <c r="H7" t="s">
        <v>22</v>
      </c>
      <c r="I7">
        <v>2126</v>
      </c>
    </row>
    <row r="8" spans="1:11">
      <c r="A8">
        <v>2008</v>
      </c>
      <c r="B8" t="s">
        <v>246</v>
      </c>
      <c r="C8" t="s">
        <v>23</v>
      </c>
      <c r="D8" t="s">
        <v>24</v>
      </c>
      <c r="F8" t="s">
        <v>163</v>
      </c>
      <c r="G8">
        <v>343</v>
      </c>
      <c r="H8" t="s">
        <v>25</v>
      </c>
      <c r="I8">
        <v>349</v>
      </c>
    </row>
    <row r="9" spans="1:11">
      <c r="A9">
        <v>2008</v>
      </c>
      <c r="B9" t="s">
        <v>246</v>
      </c>
      <c r="C9" t="s">
        <v>23</v>
      </c>
      <c r="D9" t="s">
        <v>26</v>
      </c>
      <c r="F9" t="s">
        <v>27</v>
      </c>
      <c r="G9">
        <v>360</v>
      </c>
      <c r="H9" t="s">
        <v>28</v>
      </c>
      <c r="I9">
        <v>358</v>
      </c>
    </row>
    <row r="10" spans="1:11">
      <c r="A10">
        <v>2008</v>
      </c>
      <c r="B10" t="s">
        <v>246</v>
      </c>
      <c r="C10" t="s">
        <v>29</v>
      </c>
      <c r="D10" t="s">
        <v>30</v>
      </c>
      <c r="F10" t="s">
        <v>31</v>
      </c>
      <c r="G10">
        <v>1620</v>
      </c>
      <c r="H10" t="s">
        <v>32</v>
      </c>
      <c r="I10">
        <v>1157</v>
      </c>
    </row>
    <row r="11" spans="1:11">
      <c r="A11">
        <v>2008</v>
      </c>
      <c r="B11" t="s">
        <v>246</v>
      </c>
      <c r="C11" t="s">
        <v>29</v>
      </c>
      <c r="D11" t="s">
        <v>33</v>
      </c>
      <c r="F11" t="s">
        <v>34</v>
      </c>
      <c r="G11">
        <v>846</v>
      </c>
      <c r="H11" t="s">
        <v>35</v>
      </c>
      <c r="I11">
        <v>1224</v>
      </c>
    </row>
    <row r="12" spans="1:11">
      <c r="A12">
        <v>2008</v>
      </c>
      <c r="B12" t="s">
        <v>246</v>
      </c>
      <c r="C12" t="s">
        <v>36</v>
      </c>
      <c r="D12" t="s">
        <v>37</v>
      </c>
      <c r="F12" t="s">
        <v>38</v>
      </c>
      <c r="G12">
        <v>2832</v>
      </c>
      <c r="H12" t="s">
        <v>39</v>
      </c>
      <c r="I12">
        <v>1195</v>
      </c>
    </row>
    <row r="13" spans="1:11">
      <c r="A13">
        <v>2008</v>
      </c>
      <c r="B13" t="s">
        <v>246</v>
      </c>
      <c r="C13" t="s">
        <v>36</v>
      </c>
      <c r="D13" t="s">
        <v>40</v>
      </c>
      <c r="F13" t="s">
        <v>41</v>
      </c>
      <c r="G13">
        <v>2895</v>
      </c>
      <c r="H13" t="s">
        <v>42</v>
      </c>
      <c r="I13">
        <v>1061</v>
      </c>
    </row>
    <row r="14" spans="1:11">
      <c r="A14">
        <v>2008</v>
      </c>
      <c r="B14" t="s">
        <v>246</v>
      </c>
      <c r="C14" t="s">
        <v>43</v>
      </c>
      <c r="D14" t="s">
        <v>43</v>
      </c>
      <c r="F14" t="s">
        <v>44</v>
      </c>
      <c r="G14">
        <v>4517</v>
      </c>
      <c r="H14" t="s">
        <v>45</v>
      </c>
      <c r="I14">
        <v>1450</v>
      </c>
    </row>
    <row r="15" spans="1:11">
      <c r="A15">
        <v>2008</v>
      </c>
      <c r="B15" t="s">
        <v>246</v>
      </c>
      <c r="C15" t="s">
        <v>43</v>
      </c>
      <c r="D15" t="s">
        <v>46</v>
      </c>
      <c r="F15" t="s">
        <v>47</v>
      </c>
      <c r="G15">
        <v>6044</v>
      </c>
      <c r="H15" t="s">
        <v>48</v>
      </c>
      <c r="I15">
        <v>1644</v>
      </c>
    </row>
    <row r="16" spans="1:11">
      <c r="A16">
        <v>2008</v>
      </c>
      <c r="B16" t="s">
        <v>246</v>
      </c>
      <c r="C16" t="s">
        <v>43</v>
      </c>
      <c r="D16" t="s">
        <v>49</v>
      </c>
      <c r="F16" t="s">
        <v>50</v>
      </c>
      <c r="G16">
        <v>4349</v>
      </c>
      <c r="H16" t="s">
        <v>51</v>
      </c>
      <c r="I16">
        <v>1092</v>
      </c>
    </row>
    <row r="17" spans="1:9">
      <c r="A17">
        <v>2008</v>
      </c>
      <c r="B17" t="s">
        <v>246</v>
      </c>
      <c r="C17" t="s">
        <v>52</v>
      </c>
      <c r="D17" t="s">
        <v>53</v>
      </c>
      <c r="F17" t="s">
        <v>54</v>
      </c>
      <c r="G17">
        <v>3975</v>
      </c>
      <c r="H17" t="s">
        <v>55</v>
      </c>
      <c r="I17">
        <v>2299</v>
      </c>
    </row>
    <row r="18" spans="1:9">
      <c r="A18">
        <v>2008</v>
      </c>
      <c r="B18" t="s">
        <v>246</v>
      </c>
      <c r="C18" t="s">
        <v>52</v>
      </c>
      <c r="D18" t="s">
        <v>56</v>
      </c>
      <c r="F18" t="s">
        <v>11</v>
      </c>
      <c r="G18">
        <v>3116</v>
      </c>
      <c r="H18" t="s">
        <v>11</v>
      </c>
      <c r="I18">
        <v>2392</v>
      </c>
    </row>
    <row r="19" spans="1:9">
      <c r="A19">
        <v>2008</v>
      </c>
      <c r="B19" t="s">
        <v>246</v>
      </c>
      <c r="C19" t="s">
        <v>57</v>
      </c>
      <c r="D19" t="s">
        <v>58</v>
      </c>
      <c r="F19" t="s">
        <v>59</v>
      </c>
      <c r="G19">
        <v>3580</v>
      </c>
      <c r="H19" t="s">
        <v>60</v>
      </c>
      <c r="I19">
        <v>375</v>
      </c>
    </row>
    <row r="20" spans="1:9">
      <c r="A20">
        <v>2008</v>
      </c>
      <c r="B20" t="s">
        <v>246</v>
      </c>
      <c r="C20" t="s">
        <v>57</v>
      </c>
      <c r="D20" t="s">
        <v>61</v>
      </c>
      <c r="F20" t="s">
        <v>62</v>
      </c>
      <c r="G20">
        <v>4471</v>
      </c>
      <c r="H20" t="s">
        <v>63</v>
      </c>
      <c r="I20">
        <v>366</v>
      </c>
    </row>
    <row r="21" spans="1:9">
      <c r="A21">
        <v>2008</v>
      </c>
      <c r="B21" t="s">
        <v>246</v>
      </c>
      <c r="C21" t="s">
        <v>57</v>
      </c>
      <c r="D21" t="s">
        <v>64</v>
      </c>
      <c r="F21" t="s">
        <v>65</v>
      </c>
      <c r="G21">
        <v>4109</v>
      </c>
      <c r="H21" t="s">
        <v>66</v>
      </c>
      <c r="I21">
        <v>907</v>
      </c>
    </row>
    <row r="22" spans="1:9">
      <c r="A22">
        <v>2008</v>
      </c>
      <c r="B22" t="s">
        <v>246</v>
      </c>
      <c r="C22" t="s">
        <v>67</v>
      </c>
      <c r="D22" t="s">
        <v>68</v>
      </c>
      <c r="F22" t="s">
        <v>69</v>
      </c>
      <c r="G22">
        <v>2472</v>
      </c>
      <c r="H22" t="s">
        <v>70</v>
      </c>
      <c r="I22">
        <v>1821</v>
      </c>
    </row>
    <row r="23" spans="1:9">
      <c r="A23">
        <v>2008</v>
      </c>
      <c r="B23" t="s">
        <v>246</v>
      </c>
      <c r="C23" t="s">
        <v>67</v>
      </c>
      <c r="D23" t="s">
        <v>71</v>
      </c>
      <c r="F23" t="s">
        <v>72</v>
      </c>
      <c r="G23">
        <v>3109</v>
      </c>
      <c r="H23" t="s">
        <v>73</v>
      </c>
      <c r="I23">
        <v>2729</v>
      </c>
    </row>
    <row r="24" spans="1:9">
      <c r="A24">
        <v>2008</v>
      </c>
      <c r="B24" t="s">
        <v>246</v>
      </c>
      <c r="C24" t="s">
        <v>74</v>
      </c>
      <c r="D24" t="s">
        <v>75</v>
      </c>
      <c r="F24" t="s">
        <v>76</v>
      </c>
      <c r="G24">
        <v>5610</v>
      </c>
      <c r="H24" t="s">
        <v>77</v>
      </c>
      <c r="I24">
        <v>2205</v>
      </c>
    </row>
    <row r="25" spans="1:9">
      <c r="A25">
        <v>2008</v>
      </c>
      <c r="B25" t="s">
        <v>246</v>
      </c>
      <c r="C25" t="s">
        <v>74</v>
      </c>
      <c r="D25" t="s">
        <v>78</v>
      </c>
      <c r="F25" t="s">
        <v>79</v>
      </c>
      <c r="G25">
        <v>4008</v>
      </c>
      <c r="H25" t="s">
        <v>80</v>
      </c>
      <c r="I25">
        <v>1999</v>
      </c>
    </row>
    <row r="26" spans="1:9">
      <c r="A26">
        <v>2008</v>
      </c>
      <c r="B26" t="s">
        <v>246</v>
      </c>
      <c r="C26" t="s">
        <v>81</v>
      </c>
      <c r="D26" t="s">
        <v>82</v>
      </c>
      <c r="F26" t="s">
        <v>83</v>
      </c>
      <c r="G26">
        <v>4021</v>
      </c>
      <c r="H26" t="s">
        <v>84</v>
      </c>
      <c r="I26">
        <v>3072</v>
      </c>
    </row>
    <row r="27" spans="1:9">
      <c r="A27">
        <v>2008</v>
      </c>
      <c r="B27" t="s">
        <v>246</v>
      </c>
      <c r="C27" t="s">
        <v>81</v>
      </c>
      <c r="D27" t="s">
        <v>85</v>
      </c>
      <c r="F27" t="s">
        <v>86</v>
      </c>
      <c r="G27">
        <v>5438</v>
      </c>
      <c r="H27" t="s">
        <v>87</v>
      </c>
      <c r="I27">
        <v>3414</v>
      </c>
    </row>
    <row r="28" spans="1:9">
      <c r="A28">
        <v>2008</v>
      </c>
      <c r="B28" t="s">
        <v>246</v>
      </c>
      <c r="C28" t="s">
        <v>81</v>
      </c>
      <c r="D28" t="s">
        <v>88</v>
      </c>
      <c r="F28" t="s">
        <v>89</v>
      </c>
      <c r="G28">
        <v>5205</v>
      </c>
      <c r="H28" t="s">
        <v>90</v>
      </c>
      <c r="I28">
        <v>3294</v>
      </c>
    </row>
    <row r="29" spans="1:9">
      <c r="A29">
        <v>2008</v>
      </c>
      <c r="B29" t="s">
        <v>246</v>
      </c>
      <c r="C29" t="s">
        <v>81</v>
      </c>
      <c r="D29" t="s">
        <v>91</v>
      </c>
      <c r="F29" t="s">
        <v>92</v>
      </c>
      <c r="G29">
        <v>4592</v>
      </c>
      <c r="H29" t="s">
        <v>93</v>
      </c>
      <c r="I29">
        <v>2182</v>
      </c>
    </row>
    <row r="30" spans="1:9">
      <c r="A30">
        <v>2008</v>
      </c>
      <c r="B30" t="s">
        <v>246</v>
      </c>
      <c r="C30" t="s">
        <v>94</v>
      </c>
      <c r="D30" t="s">
        <v>95</v>
      </c>
      <c r="F30" t="s">
        <v>96</v>
      </c>
      <c r="G30">
        <v>4879</v>
      </c>
      <c r="H30" t="s">
        <v>97</v>
      </c>
      <c r="I30">
        <v>3116</v>
      </c>
    </row>
    <row r="31" spans="1:9">
      <c r="A31">
        <v>2008</v>
      </c>
      <c r="B31" t="s">
        <v>246</v>
      </c>
      <c r="C31" t="s">
        <v>94</v>
      </c>
      <c r="D31" t="s">
        <v>98</v>
      </c>
      <c r="F31" t="s">
        <v>99</v>
      </c>
      <c r="G31">
        <v>6398</v>
      </c>
      <c r="H31" t="s">
        <v>100</v>
      </c>
      <c r="I31">
        <v>3029</v>
      </c>
    </row>
    <row r="32" spans="1:9">
      <c r="A32">
        <v>2008</v>
      </c>
      <c r="B32" t="s">
        <v>246</v>
      </c>
      <c r="C32" t="s">
        <v>101</v>
      </c>
      <c r="D32" t="s">
        <v>102</v>
      </c>
      <c r="F32" t="s">
        <v>103</v>
      </c>
      <c r="G32">
        <v>3488</v>
      </c>
      <c r="H32" t="s">
        <v>104</v>
      </c>
      <c r="I32">
        <v>1322</v>
      </c>
    </row>
    <row r="33" spans="1:9">
      <c r="A33">
        <v>2008</v>
      </c>
      <c r="B33" t="s">
        <v>246</v>
      </c>
      <c r="C33" t="s">
        <v>101</v>
      </c>
      <c r="D33" t="s">
        <v>105</v>
      </c>
      <c r="F33" t="s">
        <v>106</v>
      </c>
      <c r="G33">
        <v>3403</v>
      </c>
      <c r="H33" t="s">
        <v>107</v>
      </c>
      <c r="I33">
        <v>1520</v>
      </c>
    </row>
    <row r="34" spans="1:9">
      <c r="A34">
        <v>2008</v>
      </c>
      <c r="B34" t="s">
        <v>246</v>
      </c>
      <c r="C34" t="s">
        <v>108</v>
      </c>
      <c r="D34" t="s">
        <v>109</v>
      </c>
      <c r="F34" t="s">
        <v>110</v>
      </c>
      <c r="G34">
        <v>3986</v>
      </c>
      <c r="H34" t="s">
        <v>111</v>
      </c>
      <c r="I34">
        <v>1275</v>
      </c>
    </row>
    <row r="35" spans="1:9">
      <c r="A35">
        <v>2008</v>
      </c>
      <c r="B35" t="s">
        <v>246</v>
      </c>
      <c r="C35" t="s">
        <v>108</v>
      </c>
      <c r="D35" t="s">
        <v>112</v>
      </c>
      <c r="F35" t="s">
        <v>113</v>
      </c>
      <c r="G35">
        <v>4812</v>
      </c>
      <c r="H35" t="s">
        <v>114</v>
      </c>
      <c r="I35">
        <v>1136</v>
      </c>
    </row>
    <row r="36" spans="1:9">
      <c r="A36">
        <v>2008</v>
      </c>
      <c r="B36" t="s">
        <v>246</v>
      </c>
      <c r="C36" t="s">
        <v>108</v>
      </c>
      <c r="D36" t="s">
        <v>115</v>
      </c>
      <c r="F36" t="s">
        <v>116</v>
      </c>
      <c r="G36">
        <v>2342</v>
      </c>
      <c r="H36" t="s">
        <v>117</v>
      </c>
      <c r="I36">
        <v>1452</v>
      </c>
    </row>
    <row r="37" spans="1:9">
      <c r="A37">
        <v>2008</v>
      </c>
      <c r="B37" t="s">
        <v>246</v>
      </c>
      <c r="C37" t="s">
        <v>108</v>
      </c>
      <c r="D37" t="s">
        <v>118</v>
      </c>
      <c r="F37" t="s">
        <v>119</v>
      </c>
      <c r="G37">
        <v>4693</v>
      </c>
      <c r="H37" t="s">
        <v>120</v>
      </c>
      <c r="I37">
        <v>1086</v>
      </c>
    </row>
    <row r="38" spans="1:9">
      <c r="A38">
        <v>2008</v>
      </c>
      <c r="B38" t="s">
        <v>246</v>
      </c>
      <c r="C38" t="s">
        <v>108</v>
      </c>
      <c r="D38" t="s">
        <v>121</v>
      </c>
      <c r="F38" t="s">
        <v>122</v>
      </c>
      <c r="G38">
        <v>3224</v>
      </c>
      <c r="H38" t="s">
        <v>123</v>
      </c>
      <c r="I38">
        <v>1177</v>
      </c>
    </row>
    <row r="39" spans="1:9">
      <c r="A39">
        <v>2008</v>
      </c>
      <c r="B39" t="s">
        <v>246</v>
      </c>
      <c r="C39" t="s">
        <v>124</v>
      </c>
      <c r="D39" t="s">
        <v>125</v>
      </c>
      <c r="F39" t="s">
        <v>126</v>
      </c>
      <c r="G39">
        <v>2625</v>
      </c>
      <c r="H39" t="s">
        <v>127</v>
      </c>
      <c r="I39">
        <v>1087</v>
      </c>
    </row>
    <row r="40" spans="1:9">
      <c r="A40">
        <v>2008</v>
      </c>
      <c r="B40" t="s">
        <v>246</v>
      </c>
      <c r="C40" t="s">
        <v>124</v>
      </c>
      <c r="D40" t="s">
        <v>128</v>
      </c>
      <c r="F40" t="s">
        <v>129</v>
      </c>
      <c r="G40">
        <v>2879</v>
      </c>
      <c r="H40" t="s">
        <v>130</v>
      </c>
      <c r="I40">
        <v>1296</v>
      </c>
    </row>
    <row r="41" spans="1:9">
      <c r="A41">
        <v>2008</v>
      </c>
      <c r="B41" t="s">
        <v>246</v>
      </c>
      <c r="C41" t="s">
        <v>131</v>
      </c>
      <c r="D41" t="s">
        <v>132</v>
      </c>
      <c r="F41" t="s">
        <v>133</v>
      </c>
      <c r="G41">
        <v>1844</v>
      </c>
      <c r="H41" t="s">
        <v>164</v>
      </c>
      <c r="I41">
        <v>609</v>
      </c>
    </row>
    <row r="42" spans="1:9">
      <c r="A42">
        <v>2008</v>
      </c>
      <c r="B42" t="s">
        <v>246</v>
      </c>
      <c r="C42" t="s">
        <v>131</v>
      </c>
      <c r="D42" t="s">
        <v>134</v>
      </c>
      <c r="F42" t="s">
        <v>135</v>
      </c>
      <c r="G42">
        <v>2099</v>
      </c>
      <c r="H42" t="s">
        <v>136</v>
      </c>
      <c r="I42">
        <v>1070</v>
      </c>
    </row>
    <row r="43" spans="1:9">
      <c r="A43">
        <v>2008</v>
      </c>
      <c r="B43" t="s">
        <v>246</v>
      </c>
      <c r="C43" t="s">
        <v>137</v>
      </c>
      <c r="D43" t="s">
        <v>138</v>
      </c>
      <c r="F43" t="s">
        <v>139</v>
      </c>
      <c r="G43">
        <v>4678</v>
      </c>
      <c r="H43" t="s">
        <v>140</v>
      </c>
      <c r="I43">
        <v>2458</v>
      </c>
    </row>
    <row r="44" spans="1:9">
      <c r="A44">
        <v>2008</v>
      </c>
      <c r="B44" t="s">
        <v>246</v>
      </c>
      <c r="C44" t="s">
        <v>137</v>
      </c>
      <c r="D44" t="s">
        <v>141</v>
      </c>
      <c r="F44" t="s">
        <v>142</v>
      </c>
      <c r="G44">
        <v>5628</v>
      </c>
      <c r="H44" t="s">
        <v>143</v>
      </c>
      <c r="I44">
        <v>2085</v>
      </c>
    </row>
    <row r="45" spans="1:9">
      <c r="A45">
        <v>2008</v>
      </c>
      <c r="B45" t="s">
        <v>246</v>
      </c>
      <c r="C45" t="s">
        <v>144</v>
      </c>
      <c r="D45" t="s">
        <v>145</v>
      </c>
      <c r="F45" t="s">
        <v>146</v>
      </c>
      <c r="G45">
        <v>3395</v>
      </c>
      <c r="H45" t="s">
        <v>147</v>
      </c>
      <c r="I45">
        <v>3006</v>
      </c>
    </row>
    <row r="46" spans="1:9">
      <c r="A46">
        <v>2008</v>
      </c>
      <c r="B46" t="s">
        <v>246</v>
      </c>
      <c r="C46" t="s">
        <v>144</v>
      </c>
      <c r="D46" t="s">
        <v>148</v>
      </c>
      <c r="F46" t="s">
        <v>149</v>
      </c>
      <c r="G46">
        <v>3459</v>
      </c>
      <c r="H46" t="s">
        <v>150</v>
      </c>
      <c r="I46">
        <v>2763</v>
      </c>
    </row>
    <row r="47" spans="1:9">
      <c r="A47">
        <v>2008</v>
      </c>
      <c r="B47" t="s">
        <v>246</v>
      </c>
      <c r="C47" t="s">
        <v>151</v>
      </c>
      <c r="D47" t="s">
        <v>152</v>
      </c>
      <c r="F47" t="s">
        <v>153</v>
      </c>
      <c r="G47">
        <v>2631</v>
      </c>
      <c r="H47" t="s">
        <v>154</v>
      </c>
      <c r="I47">
        <v>2463</v>
      </c>
    </row>
    <row r="48" spans="1:9">
      <c r="A48">
        <v>2008</v>
      </c>
      <c r="B48" t="s">
        <v>246</v>
      </c>
      <c r="C48" t="s">
        <v>151</v>
      </c>
      <c r="D48" t="s">
        <v>155</v>
      </c>
      <c r="F48" t="s">
        <v>156</v>
      </c>
      <c r="G48">
        <v>2217</v>
      </c>
      <c r="H48" t="s">
        <v>157</v>
      </c>
      <c r="I48">
        <v>1553</v>
      </c>
    </row>
    <row r="49" spans="1:11">
      <c r="A49">
        <v>2008</v>
      </c>
      <c r="B49" t="s">
        <v>246</v>
      </c>
      <c r="C49" t="s">
        <v>158</v>
      </c>
      <c r="D49" t="s">
        <v>158</v>
      </c>
      <c r="G49">
        <v>169350</v>
      </c>
      <c r="I49">
        <v>83322</v>
      </c>
    </row>
    <row r="50" spans="1:11">
      <c r="A50">
        <v>2013</v>
      </c>
      <c r="B50">
        <v>1</v>
      </c>
      <c r="C50" t="s">
        <v>2</v>
      </c>
      <c r="D50" t="s">
        <v>3</v>
      </c>
      <c r="E50">
        <v>5299</v>
      </c>
      <c r="G50">
        <v>2195</v>
      </c>
      <c r="I50">
        <v>964</v>
      </c>
      <c r="J50">
        <v>104</v>
      </c>
      <c r="K50">
        <v>262</v>
      </c>
    </row>
    <row r="51" spans="1:11">
      <c r="A51">
        <v>2013</v>
      </c>
      <c r="B51">
        <v>1</v>
      </c>
      <c r="C51" t="s">
        <v>2</v>
      </c>
      <c r="D51" t="s">
        <v>165</v>
      </c>
      <c r="E51">
        <v>3241</v>
      </c>
      <c r="G51">
        <v>787</v>
      </c>
      <c r="I51">
        <v>661</v>
      </c>
      <c r="J51">
        <v>93</v>
      </c>
      <c r="K51">
        <v>511</v>
      </c>
    </row>
    <row r="52" spans="1:11">
      <c r="A52">
        <v>2013</v>
      </c>
      <c r="B52">
        <v>1</v>
      </c>
      <c r="C52" t="s">
        <v>9</v>
      </c>
      <c r="D52" t="s">
        <v>166</v>
      </c>
      <c r="E52">
        <v>9181</v>
      </c>
      <c r="G52">
        <v>1512</v>
      </c>
      <c r="I52">
        <v>1769</v>
      </c>
      <c r="J52">
        <v>488</v>
      </c>
      <c r="K52">
        <v>1869</v>
      </c>
    </row>
    <row r="53" spans="1:11">
      <c r="A53">
        <v>2013</v>
      </c>
      <c r="B53">
        <v>1</v>
      </c>
      <c r="C53" t="s">
        <v>9</v>
      </c>
      <c r="D53" t="s">
        <v>167</v>
      </c>
      <c r="E53">
        <v>12136</v>
      </c>
      <c r="G53">
        <v>1814</v>
      </c>
      <c r="I53">
        <v>3683</v>
      </c>
      <c r="J53">
        <v>501</v>
      </c>
      <c r="K53">
        <v>1189</v>
      </c>
    </row>
    <row r="54" spans="1:11">
      <c r="A54">
        <v>2013</v>
      </c>
      <c r="B54">
        <v>1</v>
      </c>
      <c r="C54" t="s">
        <v>16</v>
      </c>
      <c r="D54" t="s">
        <v>168</v>
      </c>
      <c r="E54">
        <v>10436</v>
      </c>
      <c r="G54">
        <v>2691</v>
      </c>
      <c r="I54">
        <v>1915</v>
      </c>
      <c r="J54">
        <v>418</v>
      </c>
      <c r="K54">
        <v>1051</v>
      </c>
    </row>
    <row r="55" spans="1:11">
      <c r="A55">
        <v>2013</v>
      </c>
      <c r="B55">
        <v>1</v>
      </c>
      <c r="C55" t="s">
        <v>16</v>
      </c>
      <c r="D55" t="s">
        <v>169</v>
      </c>
      <c r="E55">
        <v>10292</v>
      </c>
      <c r="G55">
        <v>2556</v>
      </c>
      <c r="I55">
        <v>2187</v>
      </c>
      <c r="J55">
        <v>381</v>
      </c>
      <c r="K55">
        <v>656</v>
      </c>
    </row>
    <row r="56" spans="1:11">
      <c r="A56">
        <v>2013</v>
      </c>
      <c r="B56">
        <v>1</v>
      </c>
      <c r="C56" t="s">
        <v>23</v>
      </c>
      <c r="D56" t="s">
        <v>170</v>
      </c>
      <c r="E56">
        <v>902</v>
      </c>
      <c r="G56">
        <v>263</v>
      </c>
      <c r="I56">
        <v>297</v>
      </c>
      <c r="J56">
        <v>37</v>
      </c>
      <c r="K56">
        <v>142</v>
      </c>
    </row>
    <row r="57" spans="1:11">
      <c r="A57">
        <v>2013</v>
      </c>
      <c r="B57">
        <v>1</v>
      </c>
      <c r="C57" t="s">
        <v>23</v>
      </c>
      <c r="D57" t="s">
        <v>171</v>
      </c>
      <c r="E57">
        <v>940</v>
      </c>
      <c r="G57">
        <v>323</v>
      </c>
      <c r="I57">
        <v>207</v>
      </c>
      <c r="J57">
        <v>32</v>
      </c>
      <c r="K57">
        <v>70</v>
      </c>
    </row>
    <row r="58" spans="1:11">
      <c r="A58">
        <v>2013</v>
      </c>
      <c r="B58">
        <v>1</v>
      </c>
      <c r="C58" t="s">
        <v>29</v>
      </c>
      <c r="D58" t="s">
        <v>172</v>
      </c>
      <c r="E58">
        <v>3813</v>
      </c>
      <c r="G58">
        <v>836</v>
      </c>
      <c r="I58">
        <v>1313</v>
      </c>
      <c r="J58">
        <v>152</v>
      </c>
      <c r="K58">
        <v>245</v>
      </c>
    </row>
    <row r="59" spans="1:11">
      <c r="A59">
        <v>2013</v>
      </c>
      <c r="B59">
        <v>1</v>
      </c>
      <c r="C59" t="s">
        <v>29</v>
      </c>
      <c r="D59" t="s">
        <v>33</v>
      </c>
      <c r="E59">
        <v>3082</v>
      </c>
      <c r="G59">
        <v>390</v>
      </c>
      <c r="I59">
        <v>1346</v>
      </c>
      <c r="J59">
        <v>64</v>
      </c>
      <c r="K59">
        <v>86</v>
      </c>
    </row>
    <row r="60" spans="1:11">
      <c r="A60">
        <v>2013</v>
      </c>
      <c r="B60">
        <v>1</v>
      </c>
      <c r="C60" t="s">
        <v>36</v>
      </c>
      <c r="D60" t="s">
        <v>37</v>
      </c>
      <c r="E60">
        <v>7254</v>
      </c>
      <c r="G60">
        <v>1753</v>
      </c>
      <c r="I60">
        <v>1162</v>
      </c>
      <c r="J60">
        <v>179</v>
      </c>
      <c r="K60">
        <v>474</v>
      </c>
    </row>
    <row r="61" spans="1:11">
      <c r="A61">
        <v>2013</v>
      </c>
      <c r="B61">
        <v>1</v>
      </c>
      <c r="C61" t="s">
        <v>36</v>
      </c>
      <c r="D61" t="s">
        <v>40</v>
      </c>
      <c r="E61">
        <v>7135</v>
      </c>
      <c r="G61">
        <v>1769</v>
      </c>
      <c r="I61">
        <v>1119</v>
      </c>
      <c r="J61">
        <v>157</v>
      </c>
      <c r="K61">
        <v>472</v>
      </c>
    </row>
    <row r="62" spans="1:11">
      <c r="A62">
        <v>2013</v>
      </c>
      <c r="B62">
        <v>1</v>
      </c>
      <c r="C62" t="s">
        <v>43</v>
      </c>
      <c r="D62" t="s">
        <v>43</v>
      </c>
      <c r="E62">
        <v>9316</v>
      </c>
      <c r="G62">
        <v>2325</v>
      </c>
      <c r="I62">
        <v>757</v>
      </c>
      <c r="J62">
        <v>161</v>
      </c>
      <c r="K62">
        <v>1703</v>
      </c>
    </row>
    <row r="63" spans="1:11">
      <c r="A63">
        <v>2013</v>
      </c>
      <c r="B63">
        <v>1</v>
      </c>
      <c r="C63" t="s">
        <v>43</v>
      </c>
      <c r="D63" t="s">
        <v>173</v>
      </c>
      <c r="E63">
        <v>11529</v>
      </c>
      <c r="G63">
        <v>3557</v>
      </c>
      <c r="I63">
        <v>1392</v>
      </c>
      <c r="J63">
        <v>142</v>
      </c>
      <c r="K63">
        <v>1040</v>
      </c>
    </row>
    <row r="64" spans="1:11">
      <c r="A64">
        <v>2013</v>
      </c>
      <c r="B64">
        <v>1</v>
      </c>
      <c r="C64" t="s">
        <v>43</v>
      </c>
      <c r="D64" t="s">
        <v>49</v>
      </c>
      <c r="E64">
        <v>9547</v>
      </c>
      <c r="G64">
        <v>2906</v>
      </c>
      <c r="I64">
        <v>736</v>
      </c>
      <c r="J64">
        <v>118</v>
      </c>
      <c r="K64">
        <v>746</v>
      </c>
    </row>
    <row r="65" spans="1:11">
      <c r="A65">
        <v>2013</v>
      </c>
      <c r="B65">
        <v>1</v>
      </c>
      <c r="C65" t="s">
        <v>52</v>
      </c>
      <c r="D65" t="s">
        <v>53</v>
      </c>
      <c r="E65">
        <v>8787</v>
      </c>
      <c r="G65">
        <v>3158</v>
      </c>
      <c r="I65">
        <v>2022</v>
      </c>
      <c r="J65">
        <v>279</v>
      </c>
      <c r="K65">
        <v>476</v>
      </c>
    </row>
    <row r="66" spans="1:11">
      <c r="A66">
        <v>2013</v>
      </c>
      <c r="B66">
        <v>1</v>
      </c>
      <c r="C66" t="s">
        <v>52</v>
      </c>
      <c r="D66" t="s">
        <v>174</v>
      </c>
      <c r="E66">
        <v>7606</v>
      </c>
      <c r="G66">
        <v>1632</v>
      </c>
      <c r="I66">
        <v>2654</v>
      </c>
      <c r="J66">
        <v>154</v>
      </c>
      <c r="K66">
        <v>686</v>
      </c>
    </row>
    <row r="67" spans="1:11">
      <c r="A67">
        <v>2013</v>
      </c>
      <c r="B67">
        <v>1</v>
      </c>
      <c r="C67" t="s">
        <v>57</v>
      </c>
      <c r="D67" t="s">
        <v>58</v>
      </c>
      <c r="E67">
        <v>6199</v>
      </c>
      <c r="G67">
        <v>2819</v>
      </c>
      <c r="I67">
        <v>294</v>
      </c>
      <c r="J67">
        <v>105</v>
      </c>
      <c r="K67">
        <v>383</v>
      </c>
    </row>
    <row r="68" spans="1:11">
      <c r="A68">
        <v>2013</v>
      </c>
      <c r="B68">
        <v>1</v>
      </c>
      <c r="C68" t="s">
        <v>57</v>
      </c>
      <c r="D68" t="s">
        <v>61</v>
      </c>
      <c r="E68">
        <v>8575</v>
      </c>
      <c r="G68">
        <v>3139</v>
      </c>
      <c r="I68">
        <v>393</v>
      </c>
      <c r="J68">
        <v>88</v>
      </c>
      <c r="K68">
        <v>419</v>
      </c>
    </row>
    <row r="69" spans="1:11">
      <c r="A69">
        <v>2013</v>
      </c>
      <c r="B69">
        <v>1</v>
      </c>
      <c r="C69" t="s">
        <v>57</v>
      </c>
      <c r="D69" t="s">
        <v>64</v>
      </c>
      <c r="E69">
        <v>8274</v>
      </c>
      <c r="G69">
        <v>3046</v>
      </c>
      <c r="I69">
        <v>801</v>
      </c>
      <c r="J69">
        <v>164</v>
      </c>
      <c r="K69">
        <v>312</v>
      </c>
    </row>
    <row r="70" spans="1:11">
      <c r="A70">
        <v>2013</v>
      </c>
      <c r="B70">
        <v>1</v>
      </c>
      <c r="C70" t="s">
        <v>67</v>
      </c>
      <c r="D70" t="s">
        <v>175</v>
      </c>
      <c r="E70">
        <v>6084</v>
      </c>
      <c r="G70">
        <v>1328</v>
      </c>
      <c r="I70">
        <v>1438</v>
      </c>
      <c r="J70">
        <v>127</v>
      </c>
      <c r="K70">
        <v>820</v>
      </c>
    </row>
    <row r="71" spans="1:11">
      <c r="A71">
        <v>2013</v>
      </c>
      <c r="B71">
        <v>1</v>
      </c>
      <c r="C71" t="s">
        <v>67</v>
      </c>
      <c r="D71" t="s">
        <v>176</v>
      </c>
      <c r="E71">
        <v>8632</v>
      </c>
      <c r="G71">
        <v>1709</v>
      </c>
      <c r="I71">
        <v>2663</v>
      </c>
      <c r="J71">
        <v>179</v>
      </c>
      <c r="K71">
        <v>613</v>
      </c>
    </row>
    <row r="72" spans="1:11">
      <c r="A72">
        <v>2013</v>
      </c>
      <c r="B72">
        <v>1</v>
      </c>
      <c r="C72" t="s">
        <v>74</v>
      </c>
      <c r="D72" t="s">
        <v>177</v>
      </c>
      <c r="E72">
        <v>12330</v>
      </c>
      <c r="G72">
        <v>2881</v>
      </c>
      <c r="I72">
        <v>2119</v>
      </c>
      <c r="J72">
        <v>208</v>
      </c>
      <c r="K72">
        <v>1230</v>
      </c>
    </row>
    <row r="73" spans="1:11">
      <c r="A73">
        <v>2013</v>
      </c>
      <c r="B73">
        <v>1</v>
      </c>
      <c r="C73" t="s">
        <v>74</v>
      </c>
      <c r="D73" t="s">
        <v>78</v>
      </c>
      <c r="E73">
        <v>9566</v>
      </c>
      <c r="G73">
        <v>2264</v>
      </c>
      <c r="I73">
        <v>1637</v>
      </c>
      <c r="J73">
        <v>221</v>
      </c>
      <c r="K73">
        <v>661</v>
      </c>
    </row>
    <row r="74" spans="1:11">
      <c r="A74">
        <v>2013</v>
      </c>
      <c r="B74">
        <v>1</v>
      </c>
      <c r="C74" t="s">
        <v>81</v>
      </c>
      <c r="D74" t="s">
        <v>178</v>
      </c>
      <c r="E74">
        <v>9423</v>
      </c>
      <c r="G74">
        <v>2053</v>
      </c>
      <c r="I74">
        <v>1798</v>
      </c>
      <c r="J74">
        <v>1133</v>
      </c>
      <c r="K74">
        <v>611</v>
      </c>
    </row>
    <row r="75" spans="1:11">
      <c r="A75">
        <v>2013</v>
      </c>
      <c r="B75">
        <v>1</v>
      </c>
      <c r="C75" t="s">
        <v>81</v>
      </c>
      <c r="D75" t="s">
        <v>179</v>
      </c>
      <c r="E75">
        <v>11622</v>
      </c>
      <c r="G75">
        <v>1607</v>
      </c>
      <c r="I75">
        <v>2197</v>
      </c>
      <c r="J75">
        <v>1516</v>
      </c>
      <c r="K75">
        <v>924</v>
      </c>
    </row>
    <row r="76" spans="1:11">
      <c r="A76">
        <v>2013</v>
      </c>
      <c r="B76">
        <v>1</v>
      </c>
      <c r="C76" t="s">
        <v>81</v>
      </c>
      <c r="D76" t="s">
        <v>180</v>
      </c>
      <c r="E76">
        <v>11624</v>
      </c>
      <c r="G76">
        <v>2368</v>
      </c>
      <c r="I76">
        <v>1820</v>
      </c>
      <c r="J76">
        <v>689</v>
      </c>
      <c r="K76">
        <v>1348</v>
      </c>
    </row>
    <row r="77" spans="1:11">
      <c r="A77">
        <v>2013</v>
      </c>
      <c r="B77">
        <v>1</v>
      </c>
      <c r="C77" t="s">
        <v>81</v>
      </c>
      <c r="D77" t="s">
        <v>91</v>
      </c>
      <c r="E77">
        <v>9100</v>
      </c>
      <c r="G77">
        <v>1534</v>
      </c>
      <c r="I77">
        <v>1794</v>
      </c>
      <c r="J77">
        <v>707</v>
      </c>
      <c r="K77">
        <v>968</v>
      </c>
    </row>
    <row r="78" spans="1:11">
      <c r="A78">
        <v>2013</v>
      </c>
      <c r="B78">
        <v>1</v>
      </c>
      <c r="C78" t="s">
        <v>94</v>
      </c>
      <c r="D78" t="s">
        <v>95</v>
      </c>
      <c r="E78">
        <v>11374</v>
      </c>
      <c r="G78">
        <v>2965</v>
      </c>
      <c r="I78">
        <v>1906</v>
      </c>
      <c r="J78">
        <v>502</v>
      </c>
      <c r="K78">
        <v>940</v>
      </c>
    </row>
    <row r="79" spans="1:11">
      <c r="A79">
        <v>2013</v>
      </c>
      <c r="B79">
        <v>1</v>
      </c>
      <c r="C79" t="s">
        <v>94</v>
      </c>
      <c r="D79" t="s">
        <v>181</v>
      </c>
      <c r="E79">
        <v>14648</v>
      </c>
      <c r="G79">
        <v>3610</v>
      </c>
      <c r="I79">
        <v>2554</v>
      </c>
      <c r="J79">
        <v>514</v>
      </c>
      <c r="K79">
        <v>1235</v>
      </c>
    </row>
    <row r="80" spans="1:11">
      <c r="A80">
        <v>2013</v>
      </c>
      <c r="B80">
        <v>1</v>
      </c>
      <c r="C80" t="s">
        <v>101</v>
      </c>
      <c r="D80" t="s">
        <v>182</v>
      </c>
      <c r="E80">
        <v>8169</v>
      </c>
      <c r="G80">
        <v>2087</v>
      </c>
      <c r="I80">
        <v>1200</v>
      </c>
      <c r="J80">
        <v>184</v>
      </c>
      <c r="K80">
        <v>374</v>
      </c>
    </row>
    <row r="81" spans="1:11">
      <c r="A81">
        <v>2013</v>
      </c>
      <c r="B81">
        <v>1</v>
      </c>
      <c r="C81" t="s">
        <v>101</v>
      </c>
      <c r="D81" t="s">
        <v>105</v>
      </c>
      <c r="E81">
        <v>8135</v>
      </c>
      <c r="G81">
        <v>2054</v>
      </c>
      <c r="I81">
        <v>1394</v>
      </c>
      <c r="J81">
        <v>189</v>
      </c>
      <c r="K81">
        <v>300</v>
      </c>
    </row>
    <row r="82" spans="1:11">
      <c r="A82">
        <v>2013</v>
      </c>
      <c r="B82">
        <v>1</v>
      </c>
      <c r="C82" t="s">
        <v>108</v>
      </c>
      <c r="D82" t="s">
        <v>183</v>
      </c>
      <c r="E82">
        <v>8341</v>
      </c>
      <c r="G82">
        <v>2253</v>
      </c>
      <c r="I82">
        <v>1001</v>
      </c>
      <c r="J82">
        <v>206</v>
      </c>
      <c r="K82">
        <v>634</v>
      </c>
    </row>
    <row r="83" spans="1:11">
      <c r="A83">
        <v>2013</v>
      </c>
      <c r="B83">
        <v>1</v>
      </c>
      <c r="C83" t="s">
        <v>108</v>
      </c>
      <c r="D83" t="s">
        <v>112</v>
      </c>
      <c r="E83">
        <v>10059</v>
      </c>
      <c r="G83">
        <v>2717</v>
      </c>
      <c r="I83">
        <v>772</v>
      </c>
      <c r="J83">
        <v>152</v>
      </c>
      <c r="K83">
        <v>919</v>
      </c>
    </row>
    <row r="84" spans="1:11">
      <c r="A84">
        <v>2013</v>
      </c>
      <c r="B84">
        <v>1</v>
      </c>
      <c r="C84" t="s">
        <v>108</v>
      </c>
      <c r="D84" t="s">
        <v>115</v>
      </c>
      <c r="E84">
        <v>6174</v>
      </c>
      <c r="G84">
        <v>809</v>
      </c>
      <c r="I84">
        <v>362</v>
      </c>
      <c r="J84">
        <v>92</v>
      </c>
      <c r="K84">
        <v>2038</v>
      </c>
    </row>
    <row r="85" spans="1:11">
      <c r="A85">
        <v>2013</v>
      </c>
      <c r="B85">
        <v>1</v>
      </c>
      <c r="C85" t="s">
        <v>108</v>
      </c>
      <c r="D85" t="s">
        <v>118</v>
      </c>
      <c r="E85">
        <v>9659</v>
      </c>
      <c r="G85">
        <v>2441</v>
      </c>
      <c r="I85">
        <v>999</v>
      </c>
      <c r="J85">
        <v>193</v>
      </c>
      <c r="K85">
        <v>1010</v>
      </c>
    </row>
    <row r="86" spans="1:11">
      <c r="A86">
        <v>2013</v>
      </c>
      <c r="B86">
        <v>1</v>
      </c>
      <c r="C86" t="s">
        <v>108</v>
      </c>
      <c r="D86" t="s">
        <v>121</v>
      </c>
      <c r="E86">
        <v>7277</v>
      </c>
      <c r="G86">
        <v>1698</v>
      </c>
      <c r="I86">
        <v>1102</v>
      </c>
      <c r="J86">
        <v>182</v>
      </c>
      <c r="K86">
        <v>533</v>
      </c>
    </row>
    <row r="87" spans="1:11">
      <c r="A87">
        <v>2013</v>
      </c>
      <c r="B87">
        <v>1</v>
      </c>
      <c r="C87" t="s">
        <v>124</v>
      </c>
      <c r="D87" t="s">
        <v>125</v>
      </c>
      <c r="E87">
        <v>5858</v>
      </c>
      <c r="G87">
        <v>1675</v>
      </c>
      <c r="I87">
        <v>1338</v>
      </c>
      <c r="J87">
        <v>144</v>
      </c>
      <c r="K87">
        <v>599</v>
      </c>
    </row>
    <row r="88" spans="1:11">
      <c r="A88">
        <v>2013</v>
      </c>
      <c r="B88">
        <v>1</v>
      </c>
      <c r="C88" t="s">
        <v>124</v>
      </c>
      <c r="D88" t="s">
        <v>128</v>
      </c>
      <c r="E88">
        <v>6595</v>
      </c>
      <c r="G88">
        <v>2082</v>
      </c>
      <c r="I88">
        <v>1385</v>
      </c>
      <c r="J88">
        <v>100</v>
      </c>
      <c r="K88">
        <v>1069</v>
      </c>
    </row>
    <row r="89" spans="1:11">
      <c r="A89">
        <v>2013</v>
      </c>
      <c r="B89">
        <v>1</v>
      </c>
      <c r="C89" t="s">
        <v>131</v>
      </c>
      <c r="D89" t="s">
        <v>132</v>
      </c>
      <c r="E89">
        <v>3848</v>
      </c>
      <c r="G89">
        <v>1286</v>
      </c>
      <c r="I89">
        <v>646</v>
      </c>
      <c r="J89">
        <v>62</v>
      </c>
      <c r="K89">
        <v>373</v>
      </c>
    </row>
    <row r="90" spans="1:11">
      <c r="A90">
        <v>2013</v>
      </c>
      <c r="B90">
        <v>1</v>
      </c>
      <c r="C90" t="s">
        <v>131</v>
      </c>
      <c r="D90" t="s">
        <v>184</v>
      </c>
      <c r="E90">
        <v>4981</v>
      </c>
      <c r="G90">
        <v>1251</v>
      </c>
      <c r="I90">
        <v>1219</v>
      </c>
      <c r="J90">
        <v>120</v>
      </c>
      <c r="K90">
        <v>261</v>
      </c>
    </row>
    <row r="91" spans="1:11">
      <c r="A91">
        <v>2013</v>
      </c>
      <c r="B91">
        <v>1</v>
      </c>
      <c r="C91" t="s">
        <v>137</v>
      </c>
      <c r="D91" t="s">
        <v>185</v>
      </c>
      <c r="E91">
        <v>10081</v>
      </c>
      <c r="G91">
        <v>1755</v>
      </c>
      <c r="I91">
        <v>1949</v>
      </c>
      <c r="J91">
        <v>273</v>
      </c>
      <c r="K91">
        <v>1103</v>
      </c>
    </row>
    <row r="92" spans="1:11">
      <c r="A92">
        <v>2013</v>
      </c>
      <c r="B92">
        <v>1</v>
      </c>
      <c r="C92" t="s">
        <v>137</v>
      </c>
      <c r="D92" t="s">
        <v>186</v>
      </c>
      <c r="E92">
        <v>10782</v>
      </c>
      <c r="G92">
        <v>2280</v>
      </c>
      <c r="I92">
        <v>2020</v>
      </c>
      <c r="J92">
        <v>379</v>
      </c>
      <c r="K92">
        <v>1230</v>
      </c>
    </row>
    <row r="93" spans="1:11">
      <c r="A93">
        <v>2013</v>
      </c>
      <c r="B93">
        <v>1</v>
      </c>
      <c r="C93" t="s">
        <v>144</v>
      </c>
      <c r="D93" t="s">
        <v>187</v>
      </c>
      <c r="E93">
        <v>8978</v>
      </c>
      <c r="G93">
        <v>2306</v>
      </c>
      <c r="I93">
        <v>2977</v>
      </c>
      <c r="J93">
        <v>131</v>
      </c>
      <c r="K93">
        <v>599</v>
      </c>
    </row>
    <row r="94" spans="1:11">
      <c r="A94">
        <v>2013</v>
      </c>
      <c r="B94">
        <v>1</v>
      </c>
      <c r="C94" t="s">
        <v>144</v>
      </c>
      <c r="D94" t="s">
        <v>148</v>
      </c>
      <c r="E94">
        <v>8773</v>
      </c>
      <c r="G94">
        <v>2016</v>
      </c>
      <c r="I94">
        <v>2759</v>
      </c>
      <c r="J94">
        <v>158</v>
      </c>
      <c r="K94">
        <v>471</v>
      </c>
    </row>
    <row r="95" spans="1:11">
      <c r="A95">
        <v>2013</v>
      </c>
      <c r="B95">
        <v>1</v>
      </c>
      <c r="C95" t="s">
        <v>151</v>
      </c>
      <c r="D95" t="s">
        <v>152</v>
      </c>
      <c r="E95">
        <v>9381</v>
      </c>
      <c r="G95">
        <v>1869</v>
      </c>
      <c r="I95">
        <v>910</v>
      </c>
      <c r="J95">
        <v>143</v>
      </c>
      <c r="K95">
        <v>1702</v>
      </c>
    </row>
    <row r="96" spans="1:11">
      <c r="A96">
        <v>2013</v>
      </c>
      <c r="B96">
        <v>1</v>
      </c>
      <c r="C96" t="s">
        <v>151</v>
      </c>
      <c r="D96" t="s">
        <v>155</v>
      </c>
      <c r="E96">
        <v>6752</v>
      </c>
      <c r="G96">
        <v>1580</v>
      </c>
      <c r="I96">
        <v>839</v>
      </c>
      <c r="J96">
        <v>136</v>
      </c>
      <c r="K96">
        <v>605</v>
      </c>
    </row>
    <row r="97" spans="1:11">
      <c r="A97">
        <v>2013</v>
      </c>
      <c r="B97">
        <v>1</v>
      </c>
      <c r="C97" t="s">
        <v>158</v>
      </c>
      <c r="D97" t="s">
        <v>158</v>
      </c>
      <c r="E97">
        <f>SUM(E50:E96)</f>
        <v>381790</v>
      </c>
      <c r="G97">
        <f t="shared" ref="G97" si="0">SUM(G50:G96)</f>
        <v>93949</v>
      </c>
      <c r="I97">
        <f t="shared" ref="I97" si="1">SUM(I50:I96)</f>
        <v>68470</v>
      </c>
      <c r="J97">
        <f>SUM(J50:J96)</f>
        <v>12457</v>
      </c>
      <c r="K97">
        <f t="shared" ref="K97" si="2">SUM(K50:K96)</f>
        <v>35962</v>
      </c>
    </row>
    <row r="98" spans="1:11">
      <c r="A98">
        <v>2013</v>
      </c>
      <c r="B98">
        <v>2</v>
      </c>
      <c r="C98" t="s">
        <v>2</v>
      </c>
      <c r="D98" t="s">
        <v>3</v>
      </c>
      <c r="E98">
        <v>5299</v>
      </c>
      <c r="F98" t="s">
        <v>191</v>
      </c>
      <c r="G98">
        <v>2505</v>
      </c>
      <c r="H98" t="s">
        <v>192</v>
      </c>
      <c r="I98">
        <v>1393</v>
      </c>
    </row>
    <row r="99" spans="1:11">
      <c r="A99">
        <v>2013</v>
      </c>
      <c r="B99">
        <v>2</v>
      </c>
      <c r="C99" t="s">
        <v>2</v>
      </c>
      <c r="D99" t="s">
        <v>165</v>
      </c>
      <c r="E99">
        <v>3241</v>
      </c>
      <c r="F99" t="s">
        <v>7</v>
      </c>
      <c r="G99">
        <v>1095</v>
      </c>
      <c r="H99" t="s">
        <v>193</v>
      </c>
      <c r="I99">
        <v>1344</v>
      </c>
    </row>
    <row r="100" spans="1:11">
      <c r="A100">
        <v>2013</v>
      </c>
      <c r="B100">
        <v>2</v>
      </c>
      <c r="C100" t="s">
        <v>9</v>
      </c>
      <c r="D100" t="s">
        <v>166</v>
      </c>
      <c r="E100">
        <v>9181</v>
      </c>
      <c r="F100" t="s">
        <v>11</v>
      </c>
      <c r="G100">
        <v>1903</v>
      </c>
      <c r="H100" t="s">
        <v>12</v>
      </c>
      <c r="I100">
        <v>4861</v>
      </c>
    </row>
    <row r="101" spans="1:11">
      <c r="A101">
        <v>2013</v>
      </c>
      <c r="B101">
        <v>2</v>
      </c>
      <c r="C101" t="s">
        <v>9</v>
      </c>
      <c r="D101" t="s">
        <v>167</v>
      </c>
      <c r="E101">
        <v>12136</v>
      </c>
      <c r="F101" t="s">
        <v>14</v>
      </c>
      <c r="G101">
        <v>2662</v>
      </c>
      <c r="H101" t="s">
        <v>194</v>
      </c>
      <c r="I101">
        <v>6229</v>
      </c>
    </row>
    <row r="102" spans="1:11">
      <c r="A102">
        <v>2013</v>
      </c>
      <c r="B102">
        <v>2</v>
      </c>
      <c r="C102" t="s">
        <v>16</v>
      </c>
      <c r="D102" t="s">
        <v>168</v>
      </c>
      <c r="E102">
        <v>10436</v>
      </c>
      <c r="F102" t="s">
        <v>18</v>
      </c>
      <c r="G102">
        <v>2843</v>
      </c>
      <c r="H102" t="s">
        <v>195</v>
      </c>
      <c r="I102">
        <v>4585</v>
      </c>
    </row>
    <row r="103" spans="1:11">
      <c r="A103">
        <v>2013</v>
      </c>
      <c r="B103">
        <v>2</v>
      </c>
      <c r="C103" t="s">
        <v>16</v>
      </c>
      <c r="D103" t="s">
        <v>169</v>
      </c>
      <c r="E103">
        <v>10292</v>
      </c>
      <c r="F103" t="s">
        <v>21</v>
      </c>
      <c r="G103">
        <v>2815</v>
      </c>
      <c r="H103" t="s">
        <v>196</v>
      </c>
      <c r="I103">
        <v>4608</v>
      </c>
    </row>
    <row r="104" spans="1:11">
      <c r="A104">
        <v>2013</v>
      </c>
      <c r="B104">
        <v>2</v>
      </c>
      <c r="C104" t="s">
        <v>23</v>
      </c>
      <c r="D104" t="s">
        <v>170</v>
      </c>
      <c r="E104">
        <v>902</v>
      </c>
      <c r="F104" t="s">
        <v>197</v>
      </c>
      <c r="G104">
        <v>358</v>
      </c>
      <c r="H104" t="s">
        <v>25</v>
      </c>
      <c r="I104">
        <v>444</v>
      </c>
    </row>
    <row r="105" spans="1:11">
      <c r="A105">
        <v>2013</v>
      </c>
      <c r="B105">
        <v>2</v>
      </c>
      <c r="C105" t="s">
        <v>23</v>
      </c>
      <c r="D105" t="s">
        <v>171</v>
      </c>
      <c r="E105">
        <v>940</v>
      </c>
      <c r="F105" t="s">
        <v>27</v>
      </c>
      <c r="G105">
        <v>356</v>
      </c>
      <c r="H105" t="s">
        <v>198</v>
      </c>
      <c r="I105">
        <v>358</v>
      </c>
    </row>
    <row r="106" spans="1:11">
      <c r="A106">
        <v>2013</v>
      </c>
      <c r="B106">
        <v>2</v>
      </c>
      <c r="C106" t="s">
        <v>29</v>
      </c>
      <c r="D106" t="s">
        <v>172</v>
      </c>
      <c r="E106">
        <v>3813</v>
      </c>
      <c r="F106" t="s">
        <v>199</v>
      </c>
      <c r="G106">
        <v>1319</v>
      </c>
      <c r="H106" t="s">
        <v>200</v>
      </c>
      <c r="I106">
        <v>1722</v>
      </c>
    </row>
    <row r="107" spans="1:11">
      <c r="A107">
        <v>2013</v>
      </c>
      <c r="B107">
        <v>2</v>
      </c>
      <c r="C107" t="s">
        <v>29</v>
      </c>
      <c r="D107" t="s">
        <v>33</v>
      </c>
      <c r="E107">
        <v>3082</v>
      </c>
      <c r="F107" t="s">
        <v>201</v>
      </c>
      <c r="G107">
        <v>602</v>
      </c>
      <c r="H107" t="s">
        <v>35</v>
      </c>
      <c r="I107">
        <v>1503</v>
      </c>
    </row>
    <row r="108" spans="1:11">
      <c r="A108">
        <v>2013</v>
      </c>
      <c r="B108">
        <v>2</v>
      </c>
      <c r="C108" t="s">
        <v>36</v>
      </c>
      <c r="D108" t="s">
        <v>37</v>
      </c>
      <c r="E108">
        <v>7254</v>
      </c>
      <c r="F108" t="s">
        <v>38</v>
      </c>
      <c r="G108">
        <v>2302</v>
      </c>
      <c r="H108" t="s">
        <v>202</v>
      </c>
      <c r="I108">
        <v>1606</v>
      </c>
    </row>
    <row r="109" spans="1:11">
      <c r="A109">
        <v>2013</v>
      </c>
      <c r="B109">
        <v>2</v>
      </c>
      <c r="C109" t="s">
        <v>36</v>
      </c>
      <c r="D109" t="s">
        <v>40</v>
      </c>
      <c r="E109">
        <v>7135</v>
      </c>
      <c r="F109" t="s">
        <v>41</v>
      </c>
      <c r="G109">
        <v>1884</v>
      </c>
      <c r="H109" t="s">
        <v>42</v>
      </c>
      <c r="I109">
        <v>2272</v>
      </c>
    </row>
    <row r="110" spans="1:11">
      <c r="A110">
        <v>2013</v>
      </c>
      <c r="B110">
        <v>2</v>
      </c>
      <c r="C110" t="s">
        <v>43</v>
      </c>
      <c r="D110" t="s">
        <v>43</v>
      </c>
      <c r="E110">
        <v>9316</v>
      </c>
      <c r="F110" t="s">
        <v>203</v>
      </c>
      <c r="G110">
        <v>2837</v>
      </c>
      <c r="H110" t="s">
        <v>204</v>
      </c>
      <c r="I110">
        <v>3109</v>
      </c>
    </row>
    <row r="111" spans="1:11">
      <c r="A111">
        <v>2013</v>
      </c>
      <c r="B111">
        <v>2</v>
      </c>
      <c r="C111" t="s">
        <v>43</v>
      </c>
      <c r="D111" t="s">
        <v>173</v>
      </c>
      <c r="E111">
        <v>11529</v>
      </c>
      <c r="F111" t="s">
        <v>47</v>
      </c>
      <c r="G111">
        <v>4164</v>
      </c>
      <c r="H111" t="s">
        <v>153</v>
      </c>
      <c r="I111">
        <v>2599</v>
      </c>
    </row>
    <row r="112" spans="1:11">
      <c r="A112">
        <v>2013</v>
      </c>
      <c r="B112">
        <v>2</v>
      </c>
      <c r="C112" t="s">
        <v>43</v>
      </c>
      <c r="D112" t="s">
        <v>49</v>
      </c>
      <c r="E112">
        <v>9547</v>
      </c>
      <c r="F112" t="s">
        <v>18</v>
      </c>
      <c r="G112">
        <v>1578</v>
      </c>
      <c r="H112" t="s">
        <v>205</v>
      </c>
      <c r="I112">
        <v>3453</v>
      </c>
    </row>
    <row r="113" spans="1:9">
      <c r="A113">
        <v>2013</v>
      </c>
      <c r="B113">
        <v>2</v>
      </c>
      <c r="C113" t="s">
        <v>52</v>
      </c>
      <c r="D113" t="s">
        <v>53</v>
      </c>
      <c r="E113">
        <v>8787</v>
      </c>
      <c r="F113" t="s">
        <v>54</v>
      </c>
      <c r="G113">
        <v>3758</v>
      </c>
      <c r="H113" t="s">
        <v>126</v>
      </c>
      <c r="I113">
        <v>2924</v>
      </c>
    </row>
    <row r="114" spans="1:9">
      <c r="A114">
        <v>2013</v>
      </c>
      <c r="B114">
        <v>2</v>
      </c>
      <c r="C114" t="s">
        <v>52</v>
      </c>
      <c r="D114" t="s">
        <v>174</v>
      </c>
      <c r="E114">
        <v>7606</v>
      </c>
      <c r="F114" t="s">
        <v>11</v>
      </c>
      <c r="G114">
        <v>2385</v>
      </c>
      <c r="H114" t="s">
        <v>206</v>
      </c>
      <c r="I114">
        <v>3571</v>
      </c>
    </row>
    <row r="115" spans="1:9">
      <c r="A115">
        <v>2013</v>
      </c>
      <c r="B115">
        <v>2</v>
      </c>
      <c r="C115" t="s">
        <v>57</v>
      </c>
      <c r="D115" t="s">
        <v>58</v>
      </c>
      <c r="E115">
        <v>6199</v>
      </c>
      <c r="F115" t="s">
        <v>59</v>
      </c>
      <c r="G115">
        <v>3121</v>
      </c>
      <c r="H115" t="s">
        <v>207</v>
      </c>
      <c r="I115">
        <v>632</v>
      </c>
    </row>
    <row r="116" spans="1:9">
      <c r="A116">
        <v>2013</v>
      </c>
      <c r="B116">
        <v>2</v>
      </c>
      <c r="C116" t="s">
        <v>57</v>
      </c>
      <c r="D116" t="s">
        <v>61</v>
      </c>
      <c r="E116">
        <v>8575</v>
      </c>
      <c r="F116" t="s">
        <v>62</v>
      </c>
      <c r="G116">
        <v>3591</v>
      </c>
      <c r="H116" t="s">
        <v>208</v>
      </c>
      <c r="I116">
        <v>997</v>
      </c>
    </row>
    <row r="117" spans="1:9">
      <c r="A117">
        <v>2013</v>
      </c>
      <c r="B117">
        <v>2</v>
      </c>
      <c r="C117" t="s">
        <v>57</v>
      </c>
      <c r="D117" t="s">
        <v>64</v>
      </c>
      <c r="E117">
        <v>8274</v>
      </c>
      <c r="F117" t="s">
        <v>209</v>
      </c>
      <c r="G117">
        <v>3742</v>
      </c>
      <c r="H117" t="s">
        <v>210</v>
      </c>
      <c r="I117">
        <v>1011</v>
      </c>
    </row>
    <row r="118" spans="1:9">
      <c r="A118">
        <v>2013</v>
      </c>
      <c r="B118">
        <v>2</v>
      </c>
      <c r="C118" t="s">
        <v>67</v>
      </c>
      <c r="D118" t="s">
        <v>175</v>
      </c>
      <c r="E118">
        <v>6084</v>
      </c>
      <c r="F118" t="s">
        <v>211</v>
      </c>
      <c r="G118">
        <v>2057</v>
      </c>
      <c r="H118" t="s">
        <v>212</v>
      </c>
      <c r="I118">
        <v>2406</v>
      </c>
    </row>
    <row r="119" spans="1:9">
      <c r="A119">
        <v>2013</v>
      </c>
      <c r="B119">
        <v>2</v>
      </c>
      <c r="C119" t="s">
        <v>67</v>
      </c>
      <c r="D119" t="s">
        <v>176</v>
      </c>
      <c r="E119">
        <v>8632</v>
      </c>
      <c r="F119" t="s">
        <v>213</v>
      </c>
      <c r="G119">
        <v>2423</v>
      </c>
      <c r="H119" t="s">
        <v>214</v>
      </c>
      <c r="I119">
        <v>3752</v>
      </c>
    </row>
    <row r="120" spans="1:9">
      <c r="A120">
        <v>2013</v>
      </c>
      <c r="B120">
        <v>2</v>
      </c>
      <c r="C120" t="s">
        <v>74</v>
      </c>
      <c r="D120" t="s">
        <v>177</v>
      </c>
      <c r="E120">
        <v>12330</v>
      </c>
      <c r="F120" t="s">
        <v>76</v>
      </c>
      <c r="G120">
        <v>3594</v>
      </c>
      <c r="H120" t="s">
        <v>77</v>
      </c>
      <c r="I120">
        <v>3970</v>
      </c>
    </row>
    <row r="121" spans="1:9">
      <c r="A121">
        <v>2013</v>
      </c>
      <c r="B121">
        <v>2</v>
      </c>
      <c r="C121" t="s">
        <v>74</v>
      </c>
      <c r="D121" t="s">
        <v>78</v>
      </c>
      <c r="E121">
        <v>9566</v>
      </c>
      <c r="F121" t="s">
        <v>215</v>
      </c>
      <c r="G121">
        <v>2458</v>
      </c>
      <c r="H121" t="s">
        <v>80</v>
      </c>
      <c r="I121">
        <v>3171</v>
      </c>
    </row>
    <row r="122" spans="1:9">
      <c r="A122">
        <v>2013</v>
      </c>
      <c r="B122">
        <v>2</v>
      </c>
      <c r="C122" t="s">
        <v>81</v>
      </c>
      <c r="D122" t="s">
        <v>178</v>
      </c>
      <c r="E122">
        <v>9423</v>
      </c>
      <c r="F122" t="s">
        <v>216</v>
      </c>
      <c r="G122">
        <v>2086</v>
      </c>
      <c r="H122" t="s">
        <v>217</v>
      </c>
      <c r="I122">
        <v>4977</v>
      </c>
    </row>
    <row r="123" spans="1:9">
      <c r="A123">
        <v>2013</v>
      </c>
      <c r="B123">
        <v>2</v>
      </c>
      <c r="C123" t="s">
        <v>81</v>
      </c>
      <c r="D123" t="s">
        <v>179</v>
      </c>
      <c r="E123">
        <v>11622</v>
      </c>
      <c r="F123" t="s">
        <v>218</v>
      </c>
      <c r="G123">
        <v>2319</v>
      </c>
      <c r="H123" t="s">
        <v>87</v>
      </c>
      <c r="I123">
        <v>5954</v>
      </c>
    </row>
    <row r="124" spans="1:9">
      <c r="A124">
        <v>2013</v>
      </c>
      <c r="B124">
        <v>2</v>
      </c>
      <c r="C124" t="s">
        <v>81</v>
      </c>
      <c r="D124" t="s">
        <v>180</v>
      </c>
      <c r="E124">
        <v>11624</v>
      </c>
      <c r="F124" t="s">
        <v>219</v>
      </c>
      <c r="G124">
        <v>2877</v>
      </c>
      <c r="H124" t="s">
        <v>220</v>
      </c>
      <c r="I124">
        <v>5239</v>
      </c>
    </row>
    <row r="125" spans="1:9">
      <c r="A125">
        <v>2013</v>
      </c>
      <c r="B125">
        <v>2</v>
      </c>
      <c r="C125" t="s">
        <v>81</v>
      </c>
      <c r="D125" t="s">
        <v>91</v>
      </c>
      <c r="E125">
        <v>9100</v>
      </c>
      <c r="F125" t="s">
        <v>221</v>
      </c>
      <c r="G125">
        <v>1633</v>
      </c>
      <c r="H125" t="s">
        <v>93</v>
      </c>
      <c r="I125">
        <v>4832</v>
      </c>
    </row>
    <row r="126" spans="1:9">
      <c r="A126">
        <v>2013</v>
      </c>
      <c r="B126">
        <v>2</v>
      </c>
      <c r="C126" t="s">
        <v>94</v>
      </c>
      <c r="D126" t="s">
        <v>95</v>
      </c>
      <c r="E126">
        <v>11374</v>
      </c>
      <c r="F126" t="s">
        <v>96</v>
      </c>
      <c r="G126">
        <v>2830</v>
      </c>
      <c r="H126" t="s">
        <v>222</v>
      </c>
      <c r="I126">
        <v>5232</v>
      </c>
    </row>
    <row r="127" spans="1:9">
      <c r="A127">
        <v>2013</v>
      </c>
      <c r="B127">
        <v>2</v>
      </c>
      <c r="C127" t="s">
        <v>94</v>
      </c>
      <c r="D127" t="s">
        <v>181</v>
      </c>
      <c r="E127">
        <v>14648</v>
      </c>
      <c r="F127" t="s">
        <v>223</v>
      </c>
      <c r="G127">
        <v>4267</v>
      </c>
      <c r="H127" t="s">
        <v>224</v>
      </c>
      <c r="I127">
        <v>5051</v>
      </c>
    </row>
    <row r="128" spans="1:9">
      <c r="A128">
        <v>2013</v>
      </c>
      <c r="B128">
        <v>2</v>
      </c>
      <c r="C128" t="s">
        <v>101</v>
      </c>
      <c r="D128" t="s">
        <v>182</v>
      </c>
      <c r="E128">
        <v>8169</v>
      </c>
      <c r="F128" t="s">
        <v>103</v>
      </c>
      <c r="G128">
        <v>2346</v>
      </c>
      <c r="H128" t="s">
        <v>104</v>
      </c>
      <c r="I128">
        <v>2232</v>
      </c>
    </row>
    <row r="129" spans="1:9">
      <c r="A129">
        <v>2013</v>
      </c>
      <c r="B129">
        <v>2</v>
      </c>
      <c r="C129" t="s">
        <v>101</v>
      </c>
      <c r="D129" t="s">
        <v>105</v>
      </c>
      <c r="E129">
        <v>8135</v>
      </c>
      <c r="F129" t="s">
        <v>106</v>
      </c>
      <c r="G129">
        <v>2304</v>
      </c>
      <c r="H129" t="s">
        <v>107</v>
      </c>
      <c r="I129">
        <v>2475</v>
      </c>
    </row>
    <row r="130" spans="1:9">
      <c r="A130">
        <v>2013</v>
      </c>
      <c r="B130">
        <v>2</v>
      </c>
      <c r="C130" t="s">
        <v>108</v>
      </c>
      <c r="D130" t="s">
        <v>183</v>
      </c>
      <c r="E130">
        <v>8341</v>
      </c>
      <c r="F130" t="s">
        <v>225</v>
      </c>
      <c r="G130">
        <v>2707</v>
      </c>
      <c r="H130" t="s">
        <v>27</v>
      </c>
      <c r="I130">
        <v>2193</v>
      </c>
    </row>
    <row r="131" spans="1:9">
      <c r="A131">
        <v>2013</v>
      </c>
      <c r="B131">
        <v>2</v>
      </c>
      <c r="C131" t="s">
        <v>108</v>
      </c>
      <c r="D131" t="s">
        <v>112</v>
      </c>
      <c r="E131">
        <v>10059</v>
      </c>
      <c r="F131" t="s">
        <v>113</v>
      </c>
      <c r="G131">
        <v>3540</v>
      </c>
      <c r="H131" t="s">
        <v>226</v>
      </c>
      <c r="I131">
        <v>1713</v>
      </c>
    </row>
    <row r="132" spans="1:9">
      <c r="A132">
        <v>2013</v>
      </c>
      <c r="B132">
        <v>2</v>
      </c>
      <c r="C132" t="s">
        <v>108</v>
      </c>
      <c r="D132" t="s">
        <v>115</v>
      </c>
      <c r="E132">
        <v>6174</v>
      </c>
      <c r="F132" t="s">
        <v>227</v>
      </c>
      <c r="G132">
        <v>1191</v>
      </c>
      <c r="H132" t="s">
        <v>228</v>
      </c>
      <c r="I132">
        <v>2541</v>
      </c>
    </row>
    <row r="133" spans="1:9">
      <c r="A133">
        <v>2013</v>
      </c>
      <c r="B133">
        <v>2</v>
      </c>
      <c r="C133" t="s">
        <v>108</v>
      </c>
      <c r="D133" t="s">
        <v>118</v>
      </c>
      <c r="E133">
        <v>9659</v>
      </c>
      <c r="F133" t="s">
        <v>229</v>
      </c>
      <c r="G133">
        <v>2741</v>
      </c>
      <c r="H133" t="s">
        <v>230</v>
      </c>
      <c r="I133">
        <v>2743</v>
      </c>
    </row>
    <row r="134" spans="1:9">
      <c r="A134">
        <v>2013</v>
      </c>
      <c r="B134">
        <v>2</v>
      </c>
      <c r="C134" t="s">
        <v>108</v>
      </c>
      <c r="D134" t="s">
        <v>121</v>
      </c>
      <c r="E134">
        <v>7277</v>
      </c>
      <c r="F134" t="s">
        <v>122</v>
      </c>
      <c r="G134">
        <v>2100</v>
      </c>
      <c r="H134" t="s">
        <v>231</v>
      </c>
      <c r="I134">
        <v>2154</v>
      </c>
    </row>
    <row r="135" spans="1:9">
      <c r="A135">
        <v>2013</v>
      </c>
      <c r="B135">
        <v>2</v>
      </c>
      <c r="C135" t="s">
        <v>124</v>
      </c>
      <c r="D135" t="s">
        <v>125</v>
      </c>
      <c r="E135">
        <v>5858</v>
      </c>
      <c r="F135" t="s">
        <v>232</v>
      </c>
      <c r="G135">
        <v>2047</v>
      </c>
      <c r="H135" t="s">
        <v>233</v>
      </c>
      <c r="I135">
        <v>2014</v>
      </c>
    </row>
    <row r="136" spans="1:9">
      <c r="A136">
        <v>2013</v>
      </c>
      <c r="B136">
        <v>2</v>
      </c>
      <c r="C136" t="s">
        <v>124</v>
      </c>
      <c r="D136" t="s">
        <v>128</v>
      </c>
      <c r="E136">
        <v>6595</v>
      </c>
      <c r="F136" t="s">
        <v>129</v>
      </c>
      <c r="G136">
        <v>2649</v>
      </c>
      <c r="H136" t="s">
        <v>234</v>
      </c>
      <c r="I136">
        <v>2532</v>
      </c>
    </row>
    <row r="137" spans="1:9">
      <c r="A137">
        <v>2013</v>
      </c>
      <c r="B137">
        <v>2</v>
      </c>
      <c r="C137" t="s">
        <v>131</v>
      </c>
      <c r="D137" t="s">
        <v>132</v>
      </c>
      <c r="E137">
        <v>3848</v>
      </c>
      <c r="F137" t="s">
        <v>133</v>
      </c>
      <c r="G137">
        <v>1393</v>
      </c>
      <c r="H137" t="s">
        <v>235</v>
      </c>
      <c r="I137">
        <v>1330</v>
      </c>
    </row>
    <row r="138" spans="1:9">
      <c r="A138">
        <v>2013</v>
      </c>
      <c r="B138">
        <v>2</v>
      </c>
      <c r="C138" t="s">
        <v>131</v>
      </c>
      <c r="D138" t="s">
        <v>184</v>
      </c>
      <c r="E138">
        <v>4981</v>
      </c>
      <c r="F138" t="s">
        <v>135</v>
      </c>
      <c r="G138">
        <v>1572</v>
      </c>
      <c r="H138" t="s">
        <v>136</v>
      </c>
      <c r="I138">
        <v>2010</v>
      </c>
    </row>
    <row r="139" spans="1:9">
      <c r="A139">
        <v>2013</v>
      </c>
      <c r="B139">
        <v>2</v>
      </c>
      <c r="C139" t="s">
        <v>137</v>
      </c>
      <c r="D139" t="s">
        <v>185</v>
      </c>
      <c r="E139">
        <v>10081</v>
      </c>
      <c r="F139" t="s">
        <v>236</v>
      </c>
      <c r="G139">
        <v>2336</v>
      </c>
      <c r="H139" t="s">
        <v>237</v>
      </c>
      <c r="I139">
        <v>4931</v>
      </c>
    </row>
    <row r="140" spans="1:9">
      <c r="A140">
        <v>2013</v>
      </c>
      <c r="B140">
        <v>2</v>
      </c>
      <c r="C140" t="s">
        <v>137</v>
      </c>
      <c r="D140" t="s">
        <v>186</v>
      </c>
      <c r="E140">
        <v>10782</v>
      </c>
      <c r="F140" t="s">
        <v>238</v>
      </c>
      <c r="G140">
        <v>2718</v>
      </c>
      <c r="H140" t="s">
        <v>239</v>
      </c>
      <c r="I140">
        <v>5268</v>
      </c>
    </row>
    <row r="141" spans="1:9">
      <c r="A141">
        <v>2013</v>
      </c>
      <c r="B141">
        <v>2</v>
      </c>
      <c r="C141" t="s">
        <v>144</v>
      </c>
      <c r="D141" t="s">
        <v>187</v>
      </c>
      <c r="E141">
        <v>8978</v>
      </c>
      <c r="F141" t="s">
        <v>240</v>
      </c>
      <c r="G141">
        <v>3316</v>
      </c>
      <c r="H141" t="s">
        <v>241</v>
      </c>
      <c r="I141">
        <v>3648</v>
      </c>
    </row>
    <row r="142" spans="1:9">
      <c r="A142">
        <v>2013</v>
      </c>
      <c r="B142">
        <v>2</v>
      </c>
      <c r="C142" t="s">
        <v>144</v>
      </c>
      <c r="D142" t="s">
        <v>148</v>
      </c>
      <c r="E142">
        <v>8773</v>
      </c>
      <c r="F142" t="s">
        <v>149</v>
      </c>
      <c r="G142">
        <v>2567</v>
      </c>
      <c r="H142" t="s">
        <v>150</v>
      </c>
      <c r="I142">
        <v>3831</v>
      </c>
    </row>
    <row r="143" spans="1:9">
      <c r="A143">
        <v>2013</v>
      </c>
      <c r="B143">
        <v>2</v>
      </c>
      <c r="C143" t="s">
        <v>151</v>
      </c>
      <c r="D143" t="s">
        <v>152</v>
      </c>
      <c r="E143">
        <v>9381</v>
      </c>
      <c r="F143" t="s">
        <v>242</v>
      </c>
      <c r="G143">
        <v>2255</v>
      </c>
      <c r="H143" t="s">
        <v>154</v>
      </c>
      <c r="I143">
        <v>3149</v>
      </c>
    </row>
    <row r="144" spans="1:9">
      <c r="A144">
        <v>2013</v>
      </c>
      <c r="B144">
        <v>2</v>
      </c>
      <c r="C144" t="s">
        <v>151</v>
      </c>
      <c r="D144" t="s">
        <v>155</v>
      </c>
      <c r="E144">
        <v>6752</v>
      </c>
      <c r="F144" t="s">
        <v>156</v>
      </c>
      <c r="G144">
        <v>1906</v>
      </c>
      <c r="H144" t="s">
        <v>243</v>
      </c>
      <c r="I144">
        <v>1864</v>
      </c>
    </row>
    <row r="145" spans="1:9">
      <c r="A145">
        <v>2013</v>
      </c>
      <c r="B145">
        <v>2</v>
      </c>
      <c r="C145" t="s">
        <v>158</v>
      </c>
      <c r="D145" t="s">
        <v>158</v>
      </c>
      <c r="E145">
        <f>SUM(E98:E144)</f>
        <v>381790</v>
      </c>
      <c r="G145">
        <f>SUM(G98:G144)</f>
        <v>112052</v>
      </c>
      <c r="I145">
        <f t="shared" ref="I145:J145" si="3">SUM(I98:I144)</f>
        <v>140433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American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Lublin</dc:creator>
  <cp:lastModifiedBy>David Lublin</cp:lastModifiedBy>
  <dcterms:created xsi:type="dcterms:W3CDTF">2012-10-31T01:28:44Z</dcterms:created>
  <dcterms:modified xsi:type="dcterms:W3CDTF">2013-08-25T23:51:20Z</dcterms:modified>
</cp:coreProperties>
</file>