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416"/>
  <workbookPr showInkAnnotation="0" autoCompressPictures="0"/>
  <bookViews>
    <workbookView xWindow="560" yWindow="560" windowWidth="25040" windowHeight="178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4" i="1" l="1"/>
  <c r="F34" i="1"/>
  <c r="E34" i="1"/>
  <c r="D34" i="1"/>
</calcChain>
</file>

<file path=xl/sharedStrings.xml><?xml version="1.0" encoding="utf-8"?>
<sst xmlns="http://schemas.openxmlformats.org/spreadsheetml/2006/main" count="81" uniqueCount="79">
  <si>
    <t>DISTNO</t>
  </si>
  <si>
    <t>DISTRICT</t>
  </si>
  <si>
    <t>MAND</t>
  </si>
  <si>
    <t>REGIS</t>
  </si>
  <si>
    <t>BALLOTS</t>
  </si>
  <si>
    <t>INVALID</t>
  </si>
  <si>
    <t>VALID</t>
  </si>
  <si>
    <t>TVOTES</t>
  </si>
  <si>
    <t>OF</t>
  </si>
  <si>
    <t>DP</t>
  </si>
  <si>
    <t>NFSB</t>
  </si>
  <si>
    <t>AB</t>
  </si>
  <si>
    <t>DCC</t>
  </si>
  <si>
    <t>NPD</t>
  </si>
  <si>
    <t>GLMB</t>
  </si>
  <si>
    <t>UDF</t>
  </si>
  <si>
    <t>LA</t>
  </si>
  <si>
    <t>CSU</t>
  </si>
  <si>
    <t>ATTACK</t>
  </si>
  <si>
    <t>GERB</t>
  </si>
  <si>
    <t>CSV</t>
  </si>
  <si>
    <t>VMRO</t>
  </si>
  <si>
    <t>DGI</t>
  </si>
  <si>
    <t>HPB</t>
  </si>
  <si>
    <t>SEC</t>
  </si>
  <si>
    <t>NGO</t>
  </si>
  <si>
    <t>LIDER</t>
  </si>
  <si>
    <t>GREEN</t>
  </si>
  <si>
    <t>DSB_BDF</t>
  </si>
  <si>
    <t>SP</t>
  </si>
  <si>
    <t>DB</t>
  </si>
  <si>
    <t>BS</t>
  </si>
  <si>
    <t>CAUSE</t>
  </si>
  <si>
    <t>DBG</t>
  </si>
  <si>
    <t>DANO</t>
  </si>
  <si>
    <t>BP</t>
  </si>
  <si>
    <t>GB</t>
  </si>
  <si>
    <t>GN</t>
  </si>
  <si>
    <t>AGR</t>
  </si>
  <si>
    <t>DPS</t>
  </si>
  <si>
    <t>ELV</t>
  </si>
  <si>
    <t>PBZH</t>
  </si>
  <si>
    <t>EPP</t>
  </si>
  <si>
    <t>SKB</t>
  </si>
  <si>
    <t>Blagoevgrad</t>
  </si>
  <si>
    <t>Burgas</t>
  </si>
  <si>
    <t>Varna</t>
  </si>
  <si>
    <t>Veliko Tarnovo</t>
  </si>
  <si>
    <t>677,</t>
  </si>
  <si>
    <t>Vidin</t>
  </si>
  <si>
    <t>Vratsa</t>
  </si>
  <si>
    <t>Gabrovo</t>
  </si>
  <si>
    <t>Dobrich</t>
  </si>
  <si>
    <t>Kardzhali</t>
  </si>
  <si>
    <t>19th</t>
  </si>
  <si>
    <t>Kyustendil</t>
  </si>
  <si>
    <t>Lovech</t>
  </si>
  <si>
    <t>Montana</t>
  </si>
  <si>
    <t>Pazardzhik</t>
  </si>
  <si>
    <t>Pernik</t>
  </si>
  <si>
    <t>Pleven</t>
  </si>
  <si>
    <t>Plovdiv City</t>
  </si>
  <si>
    <t>Plovdiv Province</t>
  </si>
  <si>
    <t>Razgrad</t>
  </si>
  <si>
    <t>Ruse</t>
  </si>
  <si>
    <t>Silistra</t>
  </si>
  <si>
    <t>Sliven</t>
  </si>
  <si>
    <t>Smolyan</t>
  </si>
  <si>
    <t>Sofia 23 MIR</t>
  </si>
  <si>
    <t>Sofia 24 MIR</t>
  </si>
  <si>
    <t>Sofia 25 MIR</t>
  </si>
  <si>
    <t>Sofia District</t>
  </si>
  <si>
    <t>Stara Zagora</t>
  </si>
  <si>
    <t>Targovishte</t>
  </si>
  <si>
    <t>Haskovo</t>
  </si>
  <si>
    <t>Shumen</t>
  </si>
  <si>
    <t>Yambol</t>
  </si>
  <si>
    <t>Abroad</t>
  </si>
  <si>
    <t>BULGARIA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</si>
</sst>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ont="1"/>
    <xf numFmtId="3" fontId="0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4"/>
  <sheetViews>
    <sheetView tabSelected="1" zoomScale="125" zoomScaleNormal="125" zoomScalePageLayoutView="125" workbookViewId="0"/>
  </sheetViews>
  <sheetFormatPr baseColWidth="10" defaultRowHeight="15" x14ac:dyDescent="0"/>
  <cols>
    <col min="1" max="1" width="10.83203125" style="1"/>
    <col min="2" max="2" width="14.6640625" style="1" bestFit="1" customWidth="1"/>
    <col min="3" max="16384" width="10.83203125" style="1"/>
  </cols>
  <sheetData>
    <row r="1" spans="1:4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</row>
    <row r="2" spans="1:44">
      <c r="A2" s="1">
        <v>1</v>
      </c>
      <c r="B2" s="1" t="s">
        <v>44</v>
      </c>
      <c r="C2" s="1">
        <v>11</v>
      </c>
      <c r="D2" s="1">
        <v>310397</v>
      </c>
      <c r="E2" s="1">
        <v>152454</v>
      </c>
      <c r="F2" s="1">
        <v>4041</v>
      </c>
      <c r="G2" s="1">
        <v>148413</v>
      </c>
      <c r="H2" s="1">
        <v>148412</v>
      </c>
      <c r="I2" s="1">
        <v>464</v>
      </c>
      <c r="J2" s="1">
        <v>127</v>
      </c>
      <c r="K2" s="1">
        <v>3268</v>
      </c>
      <c r="L2" s="1">
        <v>32060</v>
      </c>
      <c r="M2" s="1">
        <v>1839</v>
      </c>
      <c r="N2" s="1">
        <v>139</v>
      </c>
      <c r="O2" s="1">
        <v>477</v>
      </c>
      <c r="P2" s="1">
        <v>2271</v>
      </c>
      <c r="Q2" s="1">
        <v>249</v>
      </c>
      <c r="R2" s="1">
        <v>56</v>
      </c>
      <c r="S2" s="1">
        <v>11301</v>
      </c>
      <c r="T2" s="1">
        <v>47664</v>
      </c>
      <c r="U2" s="1">
        <v>6520</v>
      </c>
      <c r="V2" s="1">
        <v>4239</v>
      </c>
      <c r="W2" s="1">
        <v>497</v>
      </c>
      <c r="X2" s="1">
        <v>136</v>
      </c>
      <c r="Y2" s="1">
        <v>256</v>
      </c>
      <c r="Z2" s="1">
        <v>69</v>
      </c>
      <c r="AA2" s="1">
        <v>4772</v>
      </c>
      <c r="AB2" s="1">
        <v>497</v>
      </c>
      <c r="AC2" s="1">
        <v>3760</v>
      </c>
      <c r="AD2" s="1">
        <v>106</v>
      </c>
      <c r="AE2" s="1">
        <v>98</v>
      </c>
      <c r="AF2" s="1">
        <v>161</v>
      </c>
      <c r="AG2" s="1">
        <v>73</v>
      </c>
      <c r="AH2" s="1">
        <v>3391</v>
      </c>
      <c r="AI2" s="1">
        <v>96</v>
      </c>
      <c r="AJ2" s="1">
        <v>289</v>
      </c>
      <c r="AK2" s="1">
        <v>1637</v>
      </c>
      <c r="AL2" s="1">
        <v>1997</v>
      </c>
      <c r="AM2" s="1">
        <v>254</v>
      </c>
      <c r="AN2" s="1">
        <v>19005</v>
      </c>
      <c r="AO2" s="1">
        <v>100</v>
      </c>
      <c r="AP2" s="1">
        <v>223</v>
      </c>
      <c r="AQ2" s="1">
        <v>321</v>
      </c>
      <c r="AR2" s="1">
        <v>0</v>
      </c>
    </row>
    <row r="3" spans="1:44">
      <c r="A3" s="1">
        <v>2</v>
      </c>
      <c r="B3" s="1" t="s">
        <v>45</v>
      </c>
      <c r="C3" s="1">
        <v>14</v>
      </c>
      <c r="D3" s="1">
        <v>367602</v>
      </c>
      <c r="E3" s="1">
        <v>200833</v>
      </c>
      <c r="F3" s="1">
        <v>4607</v>
      </c>
      <c r="G3" s="1">
        <v>196226</v>
      </c>
      <c r="H3" s="1">
        <v>196226</v>
      </c>
      <c r="I3" s="1">
        <v>717</v>
      </c>
      <c r="J3" s="1">
        <v>180</v>
      </c>
      <c r="K3" s="1">
        <v>17762</v>
      </c>
      <c r="L3" s="1">
        <v>45566</v>
      </c>
      <c r="M3" s="1">
        <v>5047</v>
      </c>
      <c r="N3" s="1">
        <v>130</v>
      </c>
      <c r="O3" s="1">
        <v>782</v>
      </c>
      <c r="P3" s="1">
        <v>3868</v>
      </c>
      <c r="Q3" s="1">
        <v>258</v>
      </c>
      <c r="R3" s="1">
        <v>110</v>
      </c>
      <c r="S3" s="1">
        <v>7797</v>
      </c>
      <c r="T3" s="1">
        <v>66533</v>
      </c>
      <c r="U3" s="1">
        <v>2404</v>
      </c>
      <c r="V3" s="1">
        <v>2904</v>
      </c>
      <c r="W3" s="1">
        <v>950</v>
      </c>
      <c r="X3" s="1">
        <v>161</v>
      </c>
      <c r="Y3" s="1">
        <v>732</v>
      </c>
      <c r="Z3" s="1">
        <v>127</v>
      </c>
      <c r="AA3" s="1">
        <v>4009</v>
      </c>
      <c r="AB3" s="1">
        <v>931</v>
      </c>
      <c r="AC3" s="1">
        <v>3268</v>
      </c>
      <c r="AD3" s="1">
        <v>117</v>
      </c>
      <c r="AE3" s="1">
        <v>90</v>
      </c>
      <c r="AF3" s="1">
        <v>249</v>
      </c>
      <c r="AG3" s="1">
        <v>108</v>
      </c>
      <c r="AH3" s="1">
        <v>4794</v>
      </c>
      <c r="AI3" s="1">
        <v>82</v>
      </c>
      <c r="AJ3" s="1">
        <v>163</v>
      </c>
      <c r="AK3" s="1">
        <v>423</v>
      </c>
      <c r="AL3" s="1">
        <v>1949</v>
      </c>
      <c r="AM3" s="1">
        <v>368</v>
      </c>
      <c r="AN3" s="1">
        <v>22681</v>
      </c>
      <c r="AO3" s="1">
        <v>0</v>
      </c>
      <c r="AP3" s="1">
        <v>324</v>
      </c>
      <c r="AQ3" s="1">
        <v>281</v>
      </c>
      <c r="AR3" s="1">
        <v>361</v>
      </c>
    </row>
    <row r="4" spans="1:44">
      <c r="A4" s="1">
        <v>3</v>
      </c>
      <c r="B4" s="1" t="s">
        <v>46</v>
      </c>
      <c r="C4" s="1">
        <v>15</v>
      </c>
      <c r="D4" s="1">
        <v>408532</v>
      </c>
      <c r="E4" s="1">
        <v>215988</v>
      </c>
      <c r="F4" s="1">
        <v>4805</v>
      </c>
      <c r="G4" s="1">
        <v>211183</v>
      </c>
      <c r="H4" s="1">
        <v>210193</v>
      </c>
      <c r="I4" s="1">
        <v>861</v>
      </c>
      <c r="J4" s="1">
        <v>231</v>
      </c>
      <c r="K4" s="1">
        <v>10823</v>
      </c>
      <c r="L4" s="1">
        <v>48500</v>
      </c>
      <c r="M4" s="1">
        <v>1579</v>
      </c>
      <c r="N4" s="1">
        <v>284</v>
      </c>
      <c r="O4" s="1">
        <v>926</v>
      </c>
      <c r="P4" s="1">
        <v>2530</v>
      </c>
      <c r="Q4" s="1">
        <v>2292</v>
      </c>
      <c r="R4" s="1">
        <v>0</v>
      </c>
      <c r="S4" s="1">
        <v>19908</v>
      </c>
      <c r="T4" s="1">
        <v>73171</v>
      </c>
      <c r="U4" s="1">
        <v>2637</v>
      </c>
      <c r="V4" s="1">
        <v>3302</v>
      </c>
      <c r="W4" s="1">
        <v>1091</v>
      </c>
      <c r="X4" s="1">
        <v>243</v>
      </c>
      <c r="Y4" s="1">
        <v>180</v>
      </c>
      <c r="Z4" s="1">
        <v>493</v>
      </c>
      <c r="AA4" s="1">
        <v>1400</v>
      </c>
      <c r="AB4" s="1">
        <v>1854</v>
      </c>
      <c r="AC4" s="1">
        <v>6260</v>
      </c>
      <c r="AD4" s="1">
        <v>0</v>
      </c>
      <c r="AE4" s="1">
        <v>171</v>
      </c>
      <c r="AF4" s="1">
        <v>309</v>
      </c>
      <c r="AG4" s="1">
        <v>118</v>
      </c>
      <c r="AH4" s="1">
        <v>9724</v>
      </c>
      <c r="AI4" s="1">
        <v>92</v>
      </c>
      <c r="AJ4" s="1">
        <v>257</v>
      </c>
      <c r="AK4" s="1">
        <v>699</v>
      </c>
      <c r="AL4" s="1">
        <v>4385</v>
      </c>
      <c r="AM4" s="1">
        <v>379</v>
      </c>
      <c r="AN4" s="1">
        <v>14219</v>
      </c>
      <c r="AO4" s="1">
        <v>124</v>
      </c>
      <c r="AP4" s="1">
        <v>410</v>
      </c>
      <c r="AQ4" s="1">
        <v>358</v>
      </c>
      <c r="AR4" s="1">
        <v>383</v>
      </c>
    </row>
    <row r="5" spans="1:44">
      <c r="A5" s="1">
        <v>4</v>
      </c>
      <c r="B5" s="1" t="s">
        <v>47</v>
      </c>
      <c r="C5" s="1">
        <v>8</v>
      </c>
      <c r="D5" s="1">
        <v>227440</v>
      </c>
      <c r="E5" s="1">
        <v>121077</v>
      </c>
      <c r="F5" s="1">
        <v>2771</v>
      </c>
      <c r="G5" s="1">
        <v>118306</v>
      </c>
      <c r="H5" s="1">
        <v>118306</v>
      </c>
      <c r="I5" s="1">
        <v>530</v>
      </c>
      <c r="J5" s="1">
        <v>131</v>
      </c>
      <c r="K5" s="1">
        <v>4854</v>
      </c>
      <c r="L5" s="1">
        <v>38381</v>
      </c>
      <c r="M5" s="1">
        <v>834</v>
      </c>
      <c r="N5" s="1">
        <v>86</v>
      </c>
      <c r="O5" s="1">
        <v>459</v>
      </c>
      <c r="P5" s="1">
        <v>1077</v>
      </c>
      <c r="Q5" s="1">
        <v>227</v>
      </c>
      <c r="R5" s="1">
        <v>77</v>
      </c>
      <c r="S5" s="1">
        <v>9989</v>
      </c>
      <c r="T5" s="1">
        <v>32966</v>
      </c>
      <c r="U5" s="1">
        <v>2679</v>
      </c>
      <c r="V5" s="1">
        <v>3485</v>
      </c>
      <c r="W5" s="1">
        <v>374</v>
      </c>
      <c r="X5" s="1">
        <v>108</v>
      </c>
      <c r="Y5" s="1">
        <v>109</v>
      </c>
      <c r="Z5" s="1">
        <v>53</v>
      </c>
      <c r="AA5" s="1">
        <v>1732</v>
      </c>
      <c r="AB5" s="1" t="s">
        <v>48</v>
      </c>
      <c r="AC5" s="1">
        <v>2729</v>
      </c>
      <c r="AD5" s="1">
        <v>0</v>
      </c>
      <c r="AE5" s="1">
        <v>68</v>
      </c>
      <c r="AF5" s="1">
        <v>243</v>
      </c>
      <c r="AG5" s="1">
        <v>51</v>
      </c>
      <c r="AH5" s="1">
        <v>4358</v>
      </c>
      <c r="AI5" s="1">
        <v>128</v>
      </c>
      <c r="AJ5" s="1">
        <v>181</v>
      </c>
      <c r="AK5" s="1">
        <v>1417</v>
      </c>
      <c r="AL5" s="1">
        <v>1792</v>
      </c>
      <c r="AM5" s="1">
        <v>217</v>
      </c>
      <c r="AN5" s="1">
        <v>7393</v>
      </c>
      <c r="AO5" s="1">
        <v>54</v>
      </c>
      <c r="AP5" s="1">
        <v>317</v>
      </c>
      <c r="AQ5" s="1">
        <v>211</v>
      </c>
      <c r="AR5" s="1">
        <v>319</v>
      </c>
    </row>
    <row r="6" spans="1:44">
      <c r="A6" s="1">
        <v>5</v>
      </c>
      <c r="B6" s="1" t="s">
        <v>49</v>
      </c>
      <c r="C6" s="1">
        <v>4</v>
      </c>
      <c r="D6" s="1">
        <v>97992</v>
      </c>
      <c r="E6" s="1">
        <v>45845</v>
      </c>
      <c r="F6" s="1">
        <v>1554</v>
      </c>
      <c r="G6" s="1">
        <v>44291</v>
      </c>
      <c r="H6" s="1">
        <v>44291</v>
      </c>
      <c r="I6" s="1">
        <v>166</v>
      </c>
      <c r="J6" s="1">
        <v>0</v>
      </c>
      <c r="K6" s="1">
        <v>1300</v>
      </c>
      <c r="L6" s="1">
        <v>17662</v>
      </c>
      <c r="M6" s="1">
        <v>1117</v>
      </c>
      <c r="N6" s="1">
        <v>62</v>
      </c>
      <c r="O6" s="1">
        <v>728</v>
      </c>
      <c r="P6" s="1">
        <v>769</v>
      </c>
      <c r="Q6" s="1">
        <v>120</v>
      </c>
      <c r="R6" s="1">
        <v>38</v>
      </c>
      <c r="S6" s="1">
        <v>3370</v>
      </c>
      <c r="T6" s="1">
        <v>12335</v>
      </c>
      <c r="U6" s="1">
        <v>1131</v>
      </c>
      <c r="V6" s="1">
        <v>431</v>
      </c>
      <c r="W6" s="1">
        <v>213</v>
      </c>
      <c r="X6" s="1">
        <v>28</v>
      </c>
      <c r="Y6" s="1">
        <v>59</v>
      </c>
      <c r="Z6" s="1">
        <v>26</v>
      </c>
      <c r="AA6" s="1">
        <v>679</v>
      </c>
      <c r="AB6" s="1">
        <v>103</v>
      </c>
      <c r="AC6" s="1">
        <v>704</v>
      </c>
      <c r="AD6" s="1">
        <v>0</v>
      </c>
      <c r="AE6" s="1">
        <v>49</v>
      </c>
      <c r="AF6" s="1">
        <v>60</v>
      </c>
      <c r="AG6" s="1">
        <v>104</v>
      </c>
      <c r="AH6" s="1">
        <v>1754</v>
      </c>
      <c r="AI6" s="1">
        <v>37</v>
      </c>
      <c r="AJ6" s="1">
        <v>58</v>
      </c>
      <c r="AK6" s="1">
        <v>362</v>
      </c>
      <c r="AL6" s="1">
        <v>214</v>
      </c>
      <c r="AM6" s="1">
        <v>0</v>
      </c>
      <c r="AN6" s="1">
        <v>474</v>
      </c>
      <c r="AO6" s="1">
        <v>0</v>
      </c>
      <c r="AP6" s="1">
        <v>0</v>
      </c>
      <c r="AQ6" s="1">
        <v>24</v>
      </c>
      <c r="AR6" s="1">
        <v>114</v>
      </c>
    </row>
    <row r="7" spans="1:44">
      <c r="A7" s="1">
        <v>6</v>
      </c>
      <c r="B7" s="1" t="s">
        <v>50</v>
      </c>
      <c r="C7" s="1">
        <v>6</v>
      </c>
      <c r="D7" s="1">
        <v>172751</v>
      </c>
      <c r="E7" s="1">
        <v>91126</v>
      </c>
      <c r="F7" s="1">
        <v>2268</v>
      </c>
      <c r="G7" s="1">
        <v>88858</v>
      </c>
      <c r="H7" s="1">
        <v>88858</v>
      </c>
      <c r="I7" s="1">
        <v>482</v>
      </c>
      <c r="J7" s="1">
        <v>95</v>
      </c>
      <c r="K7" s="1">
        <v>3244</v>
      </c>
      <c r="L7" s="1">
        <v>28772</v>
      </c>
      <c r="M7" s="1">
        <v>1444</v>
      </c>
      <c r="N7" s="1">
        <v>65</v>
      </c>
      <c r="O7" s="1">
        <v>285</v>
      </c>
      <c r="P7" s="1">
        <v>761</v>
      </c>
      <c r="Q7" s="1">
        <v>236</v>
      </c>
      <c r="R7" s="1">
        <v>48</v>
      </c>
      <c r="S7" s="1">
        <v>7669</v>
      </c>
      <c r="T7" s="1">
        <v>23044</v>
      </c>
      <c r="U7" s="1">
        <v>1034</v>
      </c>
      <c r="V7" s="1">
        <v>2224</v>
      </c>
      <c r="W7" s="1">
        <v>316</v>
      </c>
      <c r="X7" s="1">
        <v>116</v>
      </c>
      <c r="Y7" s="1">
        <v>43</v>
      </c>
      <c r="Z7" s="1">
        <v>39</v>
      </c>
      <c r="AA7" s="1">
        <v>4264</v>
      </c>
      <c r="AB7" s="1">
        <v>290</v>
      </c>
      <c r="AC7" s="1">
        <v>1332</v>
      </c>
      <c r="AD7" s="1">
        <v>91</v>
      </c>
      <c r="AE7" s="1">
        <v>60</v>
      </c>
      <c r="AF7" s="1">
        <v>159</v>
      </c>
      <c r="AG7" s="1">
        <v>38</v>
      </c>
      <c r="AH7" s="1">
        <v>2300</v>
      </c>
      <c r="AI7" s="1">
        <v>33</v>
      </c>
      <c r="AJ7" s="1">
        <v>111</v>
      </c>
      <c r="AK7" s="1">
        <v>814</v>
      </c>
      <c r="AL7" s="1">
        <v>695</v>
      </c>
      <c r="AM7" s="1">
        <v>163</v>
      </c>
      <c r="AN7" s="1">
        <v>7975</v>
      </c>
      <c r="AO7" s="1">
        <v>31</v>
      </c>
      <c r="AP7" s="1">
        <v>184</v>
      </c>
      <c r="AQ7" s="1">
        <v>116</v>
      </c>
      <c r="AR7" s="1">
        <v>285</v>
      </c>
    </row>
    <row r="8" spans="1:44">
      <c r="A8" s="1">
        <v>7</v>
      </c>
      <c r="B8" s="1" t="s">
        <v>51</v>
      </c>
      <c r="C8" s="1">
        <v>4</v>
      </c>
      <c r="D8" s="1">
        <v>116561</v>
      </c>
      <c r="E8" s="1">
        <v>59991</v>
      </c>
      <c r="F8" s="1">
        <v>1166</v>
      </c>
      <c r="G8" s="1">
        <v>58825</v>
      </c>
      <c r="H8" s="1">
        <v>58825</v>
      </c>
      <c r="I8" s="1">
        <v>98</v>
      </c>
      <c r="J8" s="1">
        <v>73</v>
      </c>
      <c r="K8" s="1">
        <v>2498</v>
      </c>
      <c r="L8" s="1">
        <v>15678</v>
      </c>
      <c r="M8" s="1">
        <v>307</v>
      </c>
      <c r="N8" s="1">
        <v>56</v>
      </c>
      <c r="O8" s="1">
        <v>178</v>
      </c>
      <c r="P8" s="1">
        <v>565</v>
      </c>
      <c r="Q8" s="1">
        <v>110</v>
      </c>
      <c r="R8" s="1">
        <v>21</v>
      </c>
      <c r="S8" s="1">
        <v>5046</v>
      </c>
      <c r="T8" s="1">
        <v>21871</v>
      </c>
      <c r="U8" s="1">
        <v>1240</v>
      </c>
      <c r="V8" s="1">
        <v>1062</v>
      </c>
      <c r="W8" s="1">
        <v>387</v>
      </c>
      <c r="X8" s="1">
        <v>67</v>
      </c>
      <c r="Y8" s="1">
        <v>179</v>
      </c>
      <c r="Z8" s="1">
        <v>67</v>
      </c>
      <c r="AA8" s="1">
        <v>827</v>
      </c>
      <c r="AB8" s="1">
        <v>317</v>
      </c>
      <c r="AC8" s="1">
        <v>1273</v>
      </c>
      <c r="AD8" s="1">
        <v>0</v>
      </c>
      <c r="AE8" s="1">
        <v>54</v>
      </c>
      <c r="AF8" s="1">
        <v>96</v>
      </c>
      <c r="AG8" s="1">
        <v>47</v>
      </c>
      <c r="AH8" s="1">
        <v>2105</v>
      </c>
      <c r="AI8" s="1">
        <v>42</v>
      </c>
      <c r="AJ8" s="1">
        <v>56</v>
      </c>
      <c r="AK8" s="1">
        <v>227</v>
      </c>
      <c r="AL8" s="1">
        <v>824</v>
      </c>
      <c r="AM8" s="1">
        <v>117</v>
      </c>
      <c r="AN8" s="1">
        <v>2983</v>
      </c>
      <c r="AO8" s="1">
        <v>0</v>
      </c>
      <c r="AP8" s="1">
        <v>138</v>
      </c>
      <c r="AQ8" s="1">
        <v>98</v>
      </c>
      <c r="AR8" s="1">
        <v>118</v>
      </c>
    </row>
    <row r="9" spans="1:44">
      <c r="A9" s="1">
        <v>8</v>
      </c>
      <c r="B9" s="1" t="s">
        <v>52</v>
      </c>
      <c r="C9" s="1">
        <v>6</v>
      </c>
      <c r="D9" s="1">
        <v>185852</v>
      </c>
      <c r="E9" s="1">
        <v>87161</v>
      </c>
      <c r="F9" s="1">
        <v>2281</v>
      </c>
      <c r="G9" s="1">
        <v>84880</v>
      </c>
      <c r="H9" s="1">
        <v>84880</v>
      </c>
      <c r="I9" s="1">
        <v>334</v>
      </c>
      <c r="J9" s="1">
        <v>102</v>
      </c>
      <c r="K9" s="1">
        <v>4672</v>
      </c>
      <c r="L9" s="1">
        <v>23049</v>
      </c>
      <c r="M9" s="1">
        <v>2587</v>
      </c>
      <c r="N9" s="1">
        <v>105</v>
      </c>
      <c r="O9" s="1">
        <v>339</v>
      </c>
      <c r="P9" s="1">
        <v>1120</v>
      </c>
      <c r="Q9" s="1">
        <v>334</v>
      </c>
      <c r="R9" s="1">
        <v>0</v>
      </c>
      <c r="S9" s="1">
        <v>6016</v>
      </c>
      <c r="T9" s="1">
        <v>25199</v>
      </c>
      <c r="U9" s="1">
        <v>1798</v>
      </c>
      <c r="V9" s="1">
        <v>1994</v>
      </c>
      <c r="W9" s="1">
        <v>412</v>
      </c>
      <c r="X9" s="1">
        <v>96</v>
      </c>
      <c r="Y9" s="1">
        <v>37</v>
      </c>
      <c r="Z9" s="1">
        <v>70</v>
      </c>
      <c r="AA9" s="1">
        <v>124</v>
      </c>
      <c r="AB9" s="1">
        <v>0</v>
      </c>
      <c r="AC9" s="1">
        <v>1407</v>
      </c>
      <c r="AD9" s="1">
        <v>0</v>
      </c>
      <c r="AE9" s="1">
        <v>69</v>
      </c>
      <c r="AF9" s="1">
        <v>159</v>
      </c>
      <c r="AG9" s="1">
        <v>58</v>
      </c>
      <c r="AH9" s="1">
        <v>2578</v>
      </c>
      <c r="AI9" s="1">
        <v>42</v>
      </c>
      <c r="AJ9" s="1">
        <v>188</v>
      </c>
      <c r="AK9" s="1">
        <v>373</v>
      </c>
      <c r="AL9" s="1">
        <v>613</v>
      </c>
      <c r="AM9" s="1">
        <v>241</v>
      </c>
      <c r="AN9" s="1">
        <v>10465</v>
      </c>
      <c r="AO9" s="1">
        <v>0</v>
      </c>
      <c r="AP9" s="1">
        <v>162</v>
      </c>
      <c r="AQ9" s="1">
        <v>137</v>
      </c>
      <c r="AR9" s="1">
        <v>0</v>
      </c>
    </row>
    <row r="10" spans="1:44">
      <c r="A10" s="1">
        <v>9</v>
      </c>
      <c r="B10" s="1" t="s">
        <v>53</v>
      </c>
      <c r="C10" s="1">
        <v>5</v>
      </c>
      <c r="D10" s="1">
        <v>222099</v>
      </c>
      <c r="E10" s="1">
        <v>81164</v>
      </c>
      <c r="F10" s="1">
        <v>3518</v>
      </c>
      <c r="G10" s="1">
        <v>77646</v>
      </c>
      <c r="H10" s="1">
        <v>77646</v>
      </c>
      <c r="I10" s="1">
        <v>89</v>
      </c>
      <c r="J10" s="1">
        <v>0</v>
      </c>
      <c r="K10" s="1">
        <v>1161</v>
      </c>
      <c r="L10" s="1">
        <v>8902</v>
      </c>
      <c r="M10" s="1">
        <v>3063</v>
      </c>
      <c r="N10" s="1">
        <v>48</v>
      </c>
      <c r="O10" s="1">
        <v>115</v>
      </c>
      <c r="P10" s="1">
        <v>344</v>
      </c>
      <c r="Q10" s="1">
        <v>40</v>
      </c>
      <c r="R10" s="1">
        <v>20</v>
      </c>
      <c r="S10" s="1">
        <v>1325</v>
      </c>
      <c r="T10" s="1">
        <v>12729</v>
      </c>
      <c r="U10" s="1">
        <v>465</v>
      </c>
      <c r="V10" s="1">
        <v>224</v>
      </c>
      <c r="W10" s="1">
        <v>0</v>
      </c>
      <c r="X10" s="1">
        <v>0</v>
      </c>
      <c r="Y10" s="1">
        <v>0</v>
      </c>
      <c r="Z10" s="1">
        <v>26</v>
      </c>
      <c r="AA10" s="1">
        <v>373</v>
      </c>
      <c r="AB10" s="1">
        <v>118</v>
      </c>
      <c r="AC10" s="1">
        <v>366</v>
      </c>
      <c r="AD10" s="1">
        <v>0</v>
      </c>
      <c r="AE10" s="1" t="s">
        <v>54</v>
      </c>
      <c r="AF10" s="1">
        <v>35</v>
      </c>
      <c r="AG10" s="1">
        <v>33</v>
      </c>
      <c r="AH10" s="1">
        <v>632</v>
      </c>
      <c r="AI10" s="1">
        <v>83</v>
      </c>
      <c r="AJ10" s="1">
        <v>0</v>
      </c>
      <c r="AK10" s="1">
        <v>194</v>
      </c>
      <c r="AL10" s="1">
        <v>164</v>
      </c>
      <c r="AM10" s="1">
        <v>108</v>
      </c>
      <c r="AN10" s="1">
        <v>46407</v>
      </c>
      <c r="AO10" s="1">
        <v>0</v>
      </c>
      <c r="AP10" s="1">
        <v>132</v>
      </c>
      <c r="AQ10" s="1">
        <v>301</v>
      </c>
      <c r="AR10" s="1">
        <v>130</v>
      </c>
    </row>
    <row r="11" spans="1:44">
      <c r="A11" s="1">
        <v>10</v>
      </c>
      <c r="B11" s="1" t="s">
        <v>55</v>
      </c>
      <c r="C11" s="1">
        <v>4</v>
      </c>
      <c r="D11" s="1">
        <v>137539</v>
      </c>
      <c r="E11" s="1">
        <v>68147</v>
      </c>
      <c r="F11" s="1">
        <v>1722</v>
      </c>
      <c r="G11" s="1">
        <v>66425</v>
      </c>
      <c r="H11" s="1">
        <v>66425</v>
      </c>
      <c r="I11" s="1">
        <v>488</v>
      </c>
      <c r="J11" s="1">
        <v>51</v>
      </c>
      <c r="K11" s="1">
        <v>1038</v>
      </c>
      <c r="L11" s="1">
        <v>22038</v>
      </c>
      <c r="M11" s="1">
        <v>299</v>
      </c>
      <c r="N11" s="1">
        <v>78</v>
      </c>
      <c r="O11" s="1">
        <v>291</v>
      </c>
      <c r="P11" s="1">
        <v>728</v>
      </c>
      <c r="Q11" s="1">
        <v>77</v>
      </c>
      <c r="R11" s="1">
        <v>0</v>
      </c>
      <c r="S11" s="1">
        <v>7312</v>
      </c>
      <c r="T11" s="1">
        <v>19610</v>
      </c>
      <c r="U11" s="1">
        <v>914</v>
      </c>
      <c r="V11" s="1">
        <v>998</v>
      </c>
      <c r="W11" s="1">
        <v>317</v>
      </c>
      <c r="X11" s="1">
        <v>61</v>
      </c>
      <c r="Y11" s="1">
        <v>54</v>
      </c>
      <c r="Z11" s="1">
        <v>38</v>
      </c>
      <c r="AA11" s="1">
        <v>6124</v>
      </c>
      <c r="AB11" s="1">
        <v>267</v>
      </c>
      <c r="AC11" s="1">
        <v>1153</v>
      </c>
      <c r="AD11" s="1">
        <v>39</v>
      </c>
      <c r="AE11" s="1">
        <v>0</v>
      </c>
      <c r="AF11" s="1">
        <v>104</v>
      </c>
      <c r="AG11" s="1">
        <v>38</v>
      </c>
      <c r="AH11" s="1">
        <v>1960</v>
      </c>
      <c r="AI11" s="1">
        <v>600</v>
      </c>
      <c r="AJ11" s="1">
        <v>167</v>
      </c>
      <c r="AK11" s="1">
        <v>412</v>
      </c>
      <c r="AL11" s="1">
        <v>514</v>
      </c>
      <c r="AM11" s="1">
        <v>127</v>
      </c>
      <c r="AN11" s="1">
        <v>445</v>
      </c>
      <c r="AO11" s="1">
        <v>0</v>
      </c>
      <c r="AP11" s="1">
        <v>0</v>
      </c>
      <c r="AQ11" s="1">
        <v>83</v>
      </c>
      <c r="AR11" s="1">
        <v>0</v>
      </c>
    </row>
    <row r="12" spans="1:44">
      <c r="A12" s="1">
        <v>11</v>
      </c>
      <c r="B12" s="1" t="s">
        <v>56</v>
      </c>
      <c r="C12" s="1">
        <v>5</v>
      </c>
      <c r="D12" s="1">
        <v>130230</v>
      </c>
      <c r="E12" s="1">
        <v>66737</v>
      </c>
      <c r="F12" s="1">
        <v>1815</v>
      </c>
      <c r="G12" s="1">
        <v>64922</v>
      </c>
      <c r="H12" s="1">
        <v>64922</v>
      </c>
      <c r="I12" s="1">
        <v>211</v>
      </c>
      <c r="J12" s="1">
        <v>72</v>
      </c>
      <c r="K12" s="1">
        <v>2882</v>
      </c>
      <c r="L12" s="1">
        <v>20218</v>
      </c>
      <c r="M12" s="1">
        <v>939</v>
      </c>
      <c r="N12" s="1">
        <v>74</v>
      </c>
      <c r="O12" s="1">
        <v>233</v>
      </c>
      <c r="P12" s="1">
        <v>1158</v>
      </c>
      <c r="Q12" s="1">
        <v>186</v>
      </c>
      <c r="R12" s="1">
        <v>28</v>
      </c>
      <c r="S12" s="1">
        <v>4763</v>
      </c>
      <c r="T12" s="1">
        <v>19431</v>
      </c>
      <c r="U12" s="1">
        <v>1526</v>
      </c>
      <c r="V12" s="1">
        <v>1425</v>
      </c>
      <c r="W12" s="1">
        <v>309</v>
      </c>
      <c r="X12" s="1">
        <v>60</v>
      </c>
      <c r="Y12" s="1">
        <v>76</v>
      </c>
      <c r="Z12" s="1">
        <v>33</v>
      </c>
      <c r="AA12" s="1">
        <v>1224</v>
      </c>
      <c r="AB12" s="1">
        <v>371</v>
      </c>
      <c r="AC12" s="1">
        <v>1172</v>
      </c>
      <c r="AD12" s="1">
        <v>0</v>
      </c>
      <c r="AE12" s="1">
        <v>0</v>
      </c>
      <c r="AF12" s="1">
        <v>197</v>
      </c>
      <c r="AG12" s="1">
        <v>36</v>
      </c>
      <c r="AH12" s="1">
        <v>1971</v>
      </c>
      <c r="AI12" s="1">
        <v>77</v>
      </c>
      <c r="AJ12" s="1">
        <v>79</v>
      </c>
      <c r="AK12" s="1">
        <v>583</v>
      </c>
      <c r="AL12" s="1">
        <v>434</v>
      </c>
      <c r="AM12" s="1">
        <v>178</v>
      </c>
      <c r="AN12" s="1">
        <v>4672</v>
      </c>
      <c r="AO12" s="1">
        <v>24</v>
      </c>
      <c r="AP12" s="1">
        <v>0</v>
      </c>
      <c r="AQ12" s="1">
        <v>68</v>
      </c>
      <c r="AR12" s="1">
        <v>212</v>
      </c>
    </row>
    <row r="13" spans="1:44">
      <c r="A13" s="1">
        <v>12</v>
      </c>
      <c r="B13" s="1" t="s">
        <v>57</v>
      </c>
      <c r="C13" s="1">
        <v>5</v>
      </c>
      <c r="D13" s="1">
        <v>136386</v>
      </c>
      <c r="E13" s="1">
        <v>74192</v>
      </c>
      <c r="F13" s="1">
        <v>2241</v>
      </c>
      <c r="G13" s="1">
        <v>71951</v>
      </c>
      <c r="H13" s="1">
        <v>71951</v>
      </c>
      <c r="I13" s="1">
        <v>234</v>
      </c>
      <c r="J13" s="1">
        <v>85</v>
      </c>
      <c r="K13" s="1">
        <v>1987</v>
      </c>
      <c r="L13" s="1">
        <v>23062</v>
      </c>
      <c r="M13" s="1">
        <v>284</v>
      </c>
      <c r="N13" s="1">
        <v>62</v>
      </c>
      <c r="O13" s="1">
        <v>306</v>
      </c>
      <c r="P13" s="1">
        <v>789</v>
      </c>
      <c r="Q13" s="1">
        <v>110</v>
      </c>
      <c r="R13" s="1">
        <v>56</v>
      </c>
      <c r="S13" s="1">
        <v>8197</v>
      </c>
      <c r="T13" s="1">
        <v>19721</v>
      </c>
      <c r="U13" s="1">
        <v>1212</v>
      </c>
      <c r="V13" s="1">
        <v>2014</v>
      </c>
      <c r="W13" s="1">
        <v>214</v>
      </c>
      <c r="X13" s="1">
        <v>297</v>
      </c>
      <c r="Y13" s="1">
        <v>0</v>
      </c>
      <c r="Z13" s="1">
        <v>66</v>
      </c>
      <c r="AA13" s="1">
        <v>4137</v>
      </c>
      <c r="AB13" s="1">
        <v>186</v>
      </c>
      <c r="AC13" s="1">
        <v>1061</v>
      </c>
      <c r="AD13" s="1">
        <v>0</v>
      </c>
      <c r="AE13" s="1">
        <v>21</v>
      </c>
      <c r="AF13" s="1">
        <v>173</v>
      </c>
      <c r="AG13" s="1">
        <v>78</v>
      </c>
      <c r="AH13" s="1">
        <v>3120</v>
      </c>
      <c r="AI13" s="1">
        <v>45</v>
      </c>
      <c r="AJ13" s="1">
        <v>95</v>
      </c>
      <c r="AK13" s="1">
        <v>437</v>
      </c>
      <c r="AL13" s="1">
        <v>569</v>
      </c>
      <c r="AM13" s="1">
        <v>196</v>
      </c>
      <c r="AN13" s="1">
        <v>2525</v>
      </c>
      <c r="AO13" s="1">
        <v>32</v>
      </c>
      <c r="AP13" s="1">
        <v>140</v>
      </c>
      <c r="AQ13" s="1">
        <v>193</v>
      </c>
      <c r="AR13" s="1">
        <v>247</v>
      </c>
    </row>
    <row r="14" spans="1:44">
      <c r="A14" s="1">
        <v>13</v>
      </c>
      <c r="B14" s="1" t="s">
        <v>58</v>
      </c>
      <c r="C14" s="1">
        <v>9</v>
      </c>
      <c r="D14" s="1">
        <v>252212</v>
      </c>
      <c r="E14" s="1">
        <v>123669</v>
      </c>
      <c r="F14" s="1">
        <v>3190</v>
      </c>
      <c r="G14" s="1">
        <v>120479</v>
      </c>
      <c r="H14" s="1">
        <v>120479</v>
      </c>
      <c r="I14" s="1">
        <v>561</v>
      </c>
      <c r="J14" s="1">
        <v>0</v>
      </c>
      <c r="K14" s="1">
        <v>2836</v>
      </c>
      <c r="L14" s="1">
        <v>33395</v>
      </c>
      <c r="M14" s="1">
        <v>1623</v>
      </c>
      <c r="N14" s="1">
        <v>168</v>
      </c>
      <c r="O14" s="1">
        <v>422</v>
      </c>
      <c r="P14" s="1">
        <v>1724</v>
      </c>
      <c r="Q14" s="1">
        <v>269</v>
      </c>
      <c r="R14" s="1">
        <v>96</v>
      </c>
      <c r="S14" s="1">
        <v>13359</v>
      </c>
      <c r="T14" s="1">
        <v>34994</v>
      </c>
      <c r="U14" s="1">
        <v>1878</v>
      </c>
      <c r="V14" s="1">
        <v>1843</v>
      </c>
      <c r="W14" s="1">
        <v>290</v>
      </c>
      <c r="X14" s="1">
        <v>158</v>
      </c>
      <c r="Y14" s="1">
        <v>171</v>
      </c>
      <c r="Z14" s="1">
        <v>70</v>
      </c>
      <c r="AA14" s="1">
        <v>779</v>
      </c>
      <c r="AB14" s="1">
        <v>402</v>
      </c>
      <c r="AC14" s="1">
        <v>2454</v>
      </c>
      <c r="AD14" s="1">
        <v>88</v>
      </c>
      <c r="AE14" s="1">
        <v>67</v>
      </c>
      <c r="AF14" s="1">
        <v>247</v>
      </c>
      <c r="AG14" s="1">
        <v>70</v>
      </c>
      <c r="AH14" s="1">
        <v>2697</v>
      </c>
      <c r="AI14" s="1">
        <v>114</v>
      </c>
      <c r="AJ14" s="1">
        <v>98</v>
      </c>
      <c r="AK14" s="1">
        <v>480</v>
      </c>
      <c r="AL14" s="1">
        <v>849</v>
      </c>
      <c r="AM14" s="1">
        <v>324</v>
      </c>
      <c r="AN14" s="1">
        <v>17257</v>
      </c>
      <c r="AO14" s="1">
        <v>93</v>
      </c>
      <c r="AP14" s="1">
        <v>184</v>
      </c>
      <c r="AQ14" s="1">
        <v>154</v>
      </c>
      <c r="AR14" s="1">
        <v>265</v>
      </c>
    </row>
    <row r="15" spans="1:44">
      <c r="A15" s="1">
        <v>14</v>
      </c>
      <c r="B15" s="1" t="s">
        <v>59</v>
      </c>
      <c r="C15" s="1">
        <v>4</v>
      </c>
      <c r="D15" s="1">
        <v>118913</v>
      </c>
      <c r="E15" s="1">
        <v>65982</v>
      </c>
      <c r="F15" s="1">
        <v>1345</v>
      </c>
      <c r="G15" s="1">
        <v>64637</v>
      </c>
      <c r="H15" s="1">
        <v>64637</v>
      </c>
      <c r="I15" s="1">
        <v>573</v>
      </c>
      <c r="J15" s="1">
        <v>144</v>
      </c>
      <c r="K15" s="1">
        <v>1491</v>
      </c>
      <c r="L15" s="1">
        <v>20687</v>
      </c>
      <c r="M15" s="1">
        <v>293</v>
      </c>
      <c r="N15" s="1">
        <v>39</v>
      </c>
      <c r="O15" s="1">
        <v>315</v>
      </c>
      <c r="P15" s="1">
        <v>691</v>
      </c>
      <c r="Q15" s="1">
        <v>69</v>
      </c>
      <c r="R15" s="1">
        <v>51</v>
      </c>
      <c r="S15" s="1">
        <v>7166</v>
      </c>
      <c r="T15" s="1">
        <v>20046</v>
      </c>
      <c r="U15" s="1">
        <v>871</v>
      </c>
      <c r="V15" s="1">
        <v>899</v>
      </c>
      <c r="W15" s="1">
        <v>370</v>
      </c>
      <c r="X15" s="1">
        <v>74</v>
      </c>
      <c r="Y15" s="1">
        <v>33</v>
      </c>
      <c r="Z15" s="1">
        <v>57</v>
      </c>
      <c r="AA15" s="1">
        <v>3662</v>
      </c>
      <c r="AB15" s="1">
        <v>394</v>
      </c>
      <c r="AC15" s="1">
        <v>2314</v>
      </c>
      <c r="AD15" s="1">
        <v>42</v>
      </c>
      <c r="AE15" s="1">
        <v>0</v>
      </c>
      <c r="AF15" s="1">
        <v>161</v>
      </c>
      <c r="AG15" s="1">
        <v>38</v>
      </c>
      <c r="AH15" s="1">
        <v>1969</v>
      </c>
      <c r="AI15" s="1">
        <v>80</v>
      </c>
      <c r="AJ15" s="1">
        <v>65</v>
      </c>
      <c r="AK15" s="1">
        <v>198</v>
      </c>
      <c r="AL15" s="1">
        <v>691</v>
      </c>
      <c r="AM15" s="1">
        <v>367</v>
      </c>
      <c r="AN15" s="1">
        <v>455</v>
      </c>
      <c r="AO15" s="1">
        <v>23</v>
      </c>
      <c r="AP15" s="1">
        <v>149</v>
      </c>
      <c r="AQ15" s="1">
        <v>35</v>
      </c>
      <c r="AR15" s="1">
        <v>125</v>
      </c>
    </row>
    <row r="16" spans="1:44">
      <c r="A16" s="1">
        <v>15</v>
      </c>
      <c r="B16" s="1" t="s">
        <v>60</v>
      </c>
      <c r="C16" s="1">
        <v>9</v>
      </c>
      <c r="D16" s="1">
        <v>258572</v>
      </c>
      <c r="E16" s="1">
        <v>131530</v>
      </c>
      <c r="F16" s="1">
        <v>3592</v>
      </c>
      <c r="G16" s="1">
        <v>127938</v>
      </c>
      <c r="H16" s="1">
        <v>127199</v>
      </c>
      <c r="I16" s="1">
        <v>744</v>
      </c>
      <c r="J16" s="1">
        <v>151</v>
      </c>
      <c r="K16" s="1">
        <v>5657</v>
      </c>
      <c r="L16" s="1">
        <v>41856</v>
      </c>
      <c r="M16" s="1">
        <v>848</v>
      </c>
      <c r="N16" s="1">
        <v>98</v>
      </c>
      <c r="O16" s="1">
        <v>363</v>
      </c>
      <c r="P16" s="1">
        <v>1311</v>
      </c>
      <c r="Q16" s="1">
        <v>190</v>
      </c>
      <c r="R16" s="1">
        <v>0</v>
      </c>
      <c r="S16" s="1">
        <v>11448</v>
      </c>
      <c r="T16" s="1">
        <v>34210</v>
      </c>
      <c r="U16" s="1">
        <v>1914</v>
      </c>
      <c r="V16" s="1">
        <v>3553</v>
      </c>
      <c r="W16" s="1">
        <v>738</v>
      </c>
      <c r="X16" s="1">
        <v>132</v>
      </c>
      <c r="Y16" s="1">
        <v>180</v>
      </c>
      <c r="Z16" s="1">
        <v>109</v>
      </c>
      <c r="AA16" s="1">
        <v>2322</v>
      </c>
      <c r="AB16" s="1">
        <v>483</v>
      </c>
      <c r="AC16" s="1">
        <v>2535</v>
      </c>
      <c r="AD16" s="1">
        <v>0</v>
      </c>
      <c r="AE16" s="1">
        <v>50</v>
      </c>
      <c r="AF16" s="1">
        <v>583</v>
      </c>
      <c r="AG16" s="1">
        <v>56</v>
      </c>
      <c r="AH16" s="1">
        <v>4702</v>
      </c>
      <c r="AI16" s="1">
        <v>179</v>
      </c>
      <c r="AJ16" s="1">
        <v>108</v>
      </c>
      <c r="AK16" s="1">
        <v>465</v>
      </c>
      <c r="AL16" s="1">
        <v>1362</v>
      </c>
      <c r="AM16" s="1">
        <v>942</v>
      </c>
      <c r="AN16" s="1">
        <v>9270</v>
      </c>
      <c r="AO16" s="1">
        <v>77</v>
      </c>
      <c r="AP16" s="1">
        <v>214</v>
      </c>
      <c r="AQ16" s="1">
        <v>131</v>
      </c>
      <c r="AR16" s="1">
        <v>218</v>
      </c>
    </row>
    <row r="17" spans="1:44">
      <c r="A17" s="1">
        <v>16</v>
      </c>
      <c r="B17" s="1" t="s">
        <v>61</v>
      </c>
      <c r="C17" s="1">
        <v>11</v>
      </c>
      <c r="D17" s="1">
        <v>309456</v>
      </c>
      <c r="E17" s="1">
        <v>165085</v>
      </c>
      <c r="F17" s="1">
        <v>3376</v>
      </c>
      <c r="G17" s="1">
        <v>161709</v>
      </c>
      <c r="H17" s="1">
        <v>161709</v>
      </c>
      <c r="I17" s="1">
        <v>1277</v>
      </c>
      <c r="J17" s="1">
        <v>113</v>
      </c>
      <c r="K17" s="1">
        <v>2828</v>
      </c>
      <c r="L17" s="1">
        <v>41247</v>
      </c>
      <c r="M17" s="1">
        <v>1218</v>
      </c>
      <c r="N17" s="1">
        <v>171</v>
      </c>
      <c r="O17" s="1">
        <v>682</v>
      </c>
      <c r="P17" s="1">
        <v>3693</v>
      </c>
      <c r="Q17" s="1">
        <v>891</v>
      </c>
      <c r="R17" s="1">
        <v>0</v>
      </c>
      <c r="S17" s="1">
        <v>13252</v>
      </c>
      <c r="T17" s="1">
        <v>62003</v>
      </c>
      <c r="U17" s="1">
        <v>1896</v>
      </c>
      <c r="V17" s="1">
        <v>2553</v>
      </c>
      <c r="W17" s="1">
        <v>741</v>
      </c>
      <c r="X17" s="1">
        <v>102</v>
      </c>
      <c r="Y17" s="1">
        <v>138</v>
      </c>
      <c r="Z17" s="1">
        <v>351</v>
      </c>
      <c r="AA17" s="1">
        <v>3579</v>
      </c>
      <c r="AB17" s="1">
        <v>1397</v>
      </c>
      <c r="AC17" s="1">
        <v>5682</v>
      </c>
      <c r="AD17" s="1">
        <v>75</v>
      </c>
      <c r="AE17" s="1">
        <v>73</v>
      </c>
      <c r="AF17" s="1">
        <v>144</v>
      </c>
      <c r="AG17" s="1">
        <v>276</v>
      </c>
      <c r="AH17" s="1">
        <v>5791</v>
      </c>
      <c r="AI17" s="1">
        <v>58</v>
      </c>
      <c r="AJ17" s="1">
        <v>163</v>
      </c>
      <c r="AK17" s="1">
        <v>480</v>
      </c>
      <c r="AL17" s="1">
        <v>2913</v>
      </c>
      <c r="AM17" s="1">
        <v>253</v>
      </c>
      <c r="AN17" s="1">
        <v>6200</v>
      </c>
      <c r="AO17" s="1">
        <v>113</v>
      </c>
      <c r="AP17" s="1">
        <v>341</v>
      </c>
      <c r="AQ17" s="1">
        <v>703</v>
      </c>
      <c r="AR17" s="1">
        <v>312</v>
      </c>
    </row>
    <row r="18" spans="1:44">
      <c r="A18" s="1">
        <v>17</v>
      </c>
      <c r="B18" s="1" t="s">
        <v>62</v>
      </c>
      <c r="C18" s="1">
        <v>11</v>
      </c>
      <c r="D18" s="1">
        <v>306763</v>
      </c>
      <c r="E18" s="1">
        <v>156657</v>
      </c>
      <c r="F18" s="1">
        <v>3901</v>
      </c>
      <c r="G18" s="1">
        <v>152756</v>
      </c>
      <c r="H18" s="1">
        <v>152756</v>
      </c>
      <c r="I18" s="1">
        <v>1425</v>
      </c>
      <c r="J18" s="1">
        <v>156</v>
      </c>
      <c r="K18" s="1">
        <v>6014</v>
      </c>
      <c r="L18" s="1">
        <v>46852</v>
      </c>
      <c r="M18" s="1">
        <v>1512</v>
      </c>
      <c r="N18" s="1">
        <v>101</v>
      </c>
      <c r="O18" s="1">
        <v>472</v>
      </c>
      <c r="P18" s="1">
        <v>4278</v>
      </c>
      <c r="Q18" s="1">
        <v>488</v>
      </c>
      <c r="R18" s="1">
        <v>90</v>
      </c>
      <c r="S18" s="1">
        <v>11731</v>
      </c>
      <c r="T18" s="1">
        <v>48904</v>
      </c>
      <c r="U18" s="1">
        <v>2291</v>
      </c>
      <c r="V18" s="1">
        <v>1668</v>
      </c>
      <c r="W18" s="1">
        <v>486</v>
      </c>
      <c r="X18" s="1">
        <v>130</v>
      </c>
      <c r="Y18" s="1">
        <v>92</v>
      </c>
      <c r="Z18" s="1">
        <v>56</v>
      </c>
      <c r="AA18" s="1">
        <v>1792</v>
      </c>
      <c r="AB18" s="1">
        <v>482</v>
      </c>
      <c r="AC18" s="1">
        <v>1921</v>
      </c>
      <c r="AD18" s="1">
        <v>0</v>
      </c>
      <c r="AE18" s="1">
        <v>82</v>
      </c>
      <c r="AF18" s="1">
        <v>234</v>
      </c>
      <c r="AG18" s="1">
        <v>77</v>
      </c>
      <c r="AH18" s="1">
        <v>3494</v>
      </c>
      <c r="AI18" s="1">
        <v>94</v>
      </c>
      <c r="AJ18" s="1">
        <v>136</v>
      </c>
      <c r="AK18" s="1">
        <v>244</v>
      </c>
      <c r="AL18" s="1">
        <v>1238</v>
      </c>
      <c r="AM18" s="1">
        <v>265</v>
      </c>
      <c r="AN18" s="1">
        <v>14885</v>
      </c>
      <c r="AO18" s="1">
        <v>74</v>
      </c>
      <c r="AP18" s="1">
        <v>331</v>
      </c>
      <c r="AQ18" s="1">
        <v>264</v>
      </c>
      <c r="AR18" s="1">
        <v>397</v>
      </c>
    </row>
    <row r="19" spans="1:44">
      <c r="A19" s="1">
        <v>18</v>
      </c>
      <c r="B19" s="1" t="s">
        <v>63</v>
      </c>
      <c r="C19" s="1">
        <v>4</v>
      </c>
      <c r="D19" s="1">
        <v>134916</v>
      </c>
      <c r="E19" s="1">
        <v>62199</v>
      </c>
      <c r="F19" s="1">
        <v>1820</v>
      </c>
      <c r="G19" s="1">
        <v>60379</v>
      </c>
      <c r="H19" s="1">
        <v>60379</v>
      </c>
      <c r="I19" s="1">
        <v>66</v>
      </c>
      <c r="J19" s="1">
        <v>0</v>
      </c>
      <c r="K19" s="1">
        <v>1554</v>
      </c>
      <c r="L19" s="1">
        <v>9721</v>
      </c>
      <c r="M19" s="1">
        <v>3070</v>
      </c>
      <c r="N19" s="1">
        <v>45</v>
      </c>
      <c r="O19" s="1">
        <v>115</v>
      </c>
      <c r="P19" s="1">
        <v>180</v>
      </c>
      <c r="Q19" s="1">
        <v>130</v>
      </c>
      <c r="R19" s="1">
        <v>36</v>
      </c>
      <c r="S19" s="1">
        <v>2034</v>
      </c>
      <c r="T19" s="1">
        <v>10325</v>
      </c>
      <c r="U19" s="1">
        <v>823</v>
      </c>
      <c r="V19" s="1">
        <v>332</v>
      </c>
      <c r="W19" s="1">
        <v>104</v>
      </c>
      <c r="X19" s="1">
        <v>0</v>
      </c>
      <c r="Y19" s="1">
        <v>25</v>
      </c>
      <c r="Z19" s="1">
        <v>0</v>
      </c>
      <c r="AA19" s="1">
        <v>224</v>
      </c>
      <c r="AB19" s="1">
        <v>94</v>
      </c>
      <c r="AC19" s="1">
        <v>1202</v>
      </c>
      <c r="AD19" s="1">
        <v>0</v>
      </c>
      <c r="AE19" s="1">
        <v>22</v>
      </c>
      <c r="AF19" s="1">
        <v>69</v>
      </c>
      <c r="AG19" s="1">
        <v>36</v>
      </c>
      <c r="AH19" s="1">
        <v>1046</v>
      </c>
      <c r="AI19" s="1">
        <v>188</v>
      </c>
      <c r="AJ19" s="1">
        <v>32</v>
      </c>
      <c r="AK19" s="1">
        <v>91</v>
      </c>
      <c r="AL19" s="1">
        <v>206</v>
      </c>
      <c r="AM19" s="1">
        <v>56</v>
      </c>
      <c r="AN19" s="1">
        <v>28149</v>
      </c>
      <c r="AO19" s="1">
        <v>128</v>
      </c>
      <c r="AP19" s="1">
        <v>56</v>
      </c>
      <c r="AQ19" s="1">
        <v>134</v>
      </c>
      <c r="AR19" s="1">
        <v>86</v>
      </c>
    </row>
    <row r="20" spans="1:44">
      <c r="A20" s="1">
        <v>19</v>
      </c>
      <c r="B20" s="1" t="s">
        <v>64</v>
      </c>
      <c r="C20" s="1">
        <v>8</v>
      </c>
      <c r="D20" s="1">
        <v>221550</v>
      </c>
      <c r="E20" s="1">
        <v>111441</v>
      </c>
      <c r="F20" s="1">
        <v>2581</v>
      </c>
      <c r="G20" s="1">
        <v>108860</v>
      </c>
      <c r="H20" s="1">
        <v>108860</v>
      </c>
      <c r="I20" s="1">
        <v>427</v>
      </c>
      <c r="J20" s="1">
        <v>138</v>
      </c>
      <c r="K20" s="1">
        <v>5139</v>
      </c>
      <c r="L20" s="1">
        <v>27581</v>
      </c>
      <c r="M20" s="1">
        <v>1268</v>
      </c>
      <c r="N20" s="1">
        <v>87</v>
      </c>
      <c r="O20" s="1">
        <v>556</v>
      </c>
      <c r="P20" s="1">
        <v>1152</v>
      </c>
      <c r="Q20" s="1">
        <v>234</v>
      </c>
      <c r="R20" s="1">
        <v>0</v>
      </c>
      <c r="S20" s="1">
        <v>9486</v>
      </c>
      <c r="T20" s="1">
        <v>32545</v>
      </c>
      <c r="U20" s="1">
        <v>2028</v>
      </c>
      <c r="V20" s="1">
        <v>3812</v>
      </c>
      <c r="W20" s="1">
        <v>405</v>
      </c>
      <c r="X20" s="1">
        <v>105</v>
      </c>
      <c r="Y20" s="1">
        <v>141</v>
      </c>
      <c r="Z20" s="1">
        <v>65</v>
      </c>
      <c r="AA20" s="1">
        <v>836</v>
      </c>
      <c r="AB20" s="1">
        <v>716</v>
      </c>
      <c r="AC20" s="1">
        <v>2954</v>
      </c>
      <c r="AD20" s="1">
        <v>0</v>
      </c>
      <c r="AE20" s="1">
        <v>60</v>
      </c>
      <c r="AF20" s="1">
        <v>289</v>
      </c>
      <c r="AG20" s="1">
        <v>50</v>
      </c>
      <c r="AH20" s="1">
        <v>5545</v>
      </c>
      <c r="AI20" s="1">
        <v>68</v>
      </c>
      <c r="AJ20" s="1">
        <v>139</v>
      </c>
      <c r="AK20" s="1">
        <v>399</v>
      </c>
      <c r="AL20" s="1">
        <v>1187</v>
      </c>
      <c r="AM20" s="1">
        <v>206</v>
      </c>
      <c r="AN20" s="1">
        <v>10827</v>
      </c>
      <c r="AO20" s="1">
        <v>54</v>
      </c>
      <c r="AP20" s="1">
        <v>210</v>
      </c>
      <c r="AQ20" s="1">
        <v>151</v>
      </c>
      <c r="AR20" s="1">
        <v>0</v>
      </c>
    </row>
    <row r="21" spans="1:44">
      <c r="A21" s="1">
        <v>20</v>
      </c>
      <c r="B21" s="1" t="s">
        <v>65</v>
      </c>
      <c r="C21" s="1">
        <v>4</v>
      </c>
      <c r="D21" s="1">
        <v>120935</v>
      </c>
      <c r="E21" s="1">
        <v>63407</v>
      </c>
      <c r="F21" s="1">
        <v>1847</v>
      </c>
      <c r="G21" s="1">
        <v>61560</v>
      </c>
      <c r="H21" s="1">
        <v>61560</v>
      </c>
      <c r="I21" s="1">
        <v>93</v>
      </c>
      <c r="J21" s="1">
        <v>0</v>
      </c>
      <c r="K21" s="1">
        <v>2698</v>
      </c>
      <c r="L21" s="1">
        <v>14052</v>
      </c>
      <c r="M21" s="1">
        <v>2958</v>
      </c>
      <c r="N21" s="1">
        <v>56</v>
      </c>
      <c r="O21" s="1">
        <v>186</v>
      </c>
      <c r="P21" s="1">
        <v>282</v>
      </c>
      <c r="Q21" s="1">
        <v>125</v>
      </c>
      <c r="R21" s="1">
        <v>28</v>
      </c>
      <c r="S21" s="1">
        <v>2614</v>
      </c>
      <c r="T21" s="1">
        <v>16127</v>
      </c>
      <c r="U21" s="1">
        <v>898</v>
      </c>
      <c r="V21" s="1">
        <v>535</v>
      </c>
      <c r="W21" s="1">
        <v>131</v>
      </c>
      <c r="X21" s="1">
        <v>59</v>
      </c>
      <c r="Y21" s="1">
        <v>13</v>
      </c>
      <c r="Z21" s="1">
        <v>38</v>
      </c>
      <c r="AA21" s="1">
        <v>411</v>
      </c>
      <c r="AB21" s="1">
        <v>121</v>
      </c>
      <c r="AC21" s="1">
        <v>598</v>
      </c>
      <c r="AD21" s="1">
        <v>0</v>
      </c>
      <c r="AE21" s="1">
        <v>0</v>
      </c>
      <c r="AF21" s="1">
        <v>93</v>
      </c>
      <c r="AG21" s="1" t="s">
        <v>54</v>
      </c>
      <c r="AH21" s="1">
        <v>1189</v>
      </c>
      <c r="AI21" s="1">
        <v>83</v>
      </c>
      <c r="AJ21" s="1">
        <v>56</v>
      </c>
      <c r="AK21" s="1">
        <v>106</v>
      </c>
      <c r="AL21" s="1">
        <v>288</v>
      </c>
      <c r="AM21" s="1">
        <v>0</v>
      </c>
      <c r="AN21" s="1">
        <v>17411</v>
      </c>
      <c r="AO21" s="1">
        <v>72</v>
      </c>
      <c r="AP21" s="1">
        <v>69</v>
      </c>
      <c r="AQ21" s="1">
        <v>151</v>
      </c>
      <c r="AR21" s="1">
        <v>0</v>
      </c>
    </row>
    <row r="22" spans="1:44">
      <c r="A22" s="1">
        <v>21</v>
      </c>
      <c r="B22" s="1" t="s">
        <v>66</v>
      </c>
      <c r="C22" s="1">
        <v>6</v>
      </c>
      <c r="D22" s="1">
        <v>180286</v>
      </c>
      <c r="E22" s="1">
        <v>82753</v>
      </c>
      <c r="F22" s="1">
        <v>2821</v>
      </c>
      <c r="G22" s="1">
        <v>79932</v>
      </c>
      <c r="H22" s="1">
        <v>79932</v>
      </c>
      <c r="I22" s="1">
        <v>1108</v>
      </c>
      <c r="J22" s="1">
        <v>0</v>
      </c>
      <c r="K22" s="1">
        <v>3450</v>
      </c>
      <c r="L22" s="1">
        <v>23874</v>
      </c>
      <c r="M22" s="1">
        <v>537</v>
      </c>
      <c r="N22" s="1">
        <v>93</v>
      </c>
      <c r="O22" s="1">
        <v>249</v>
      </c>
      <c r="P22" s="1">
        <v>839</v>
      </c>
      <c r="Q22" s="1">
        <v>182</v>
      </c>
      <c r="R22" s="1">
        <v>144</v>
      </c>
      <c r="S22" s="1">
        <v>6610</v>
      </c>
      <c r="T22" s="1">
        <v>25791</v>
      </c>
      <c r="U22" s="1">
        <v>1642</v>
      </c>
      <c r="V22" s="1">
        <v>2103</v>
      </c>
      <c r="W22" s="1">
        <v>457</v>
      </c>
      <c r="X22" s="1">
        <v>141</v>
      </c>
      <c r="Y22" s="1">
        <v>172</v>
      </c>
      <c r="Z22" s="1">
        <v>86</v>
      </c>
      <c r="AA22" s="1">
        <v>985</v>
      </c>
      <c r="AB22" s="1">
        <v>257</v>
      </c>
      <c r="AC22" s="1">
        <v>1470</v>
      </c>
      <c r="AD22" s="1">
        <v>0</v>
      </c>
      <c r="AE22" s="1">
        <v>49</v>
      </c>
      <c r="AF22" s="1">
        <v>133</v>
      </c>
      <c r="AG22" s="1">
        <v>29</v>
      </c>
      <c r="AH22" s="1">
        <v>1740</v>
      </c>
      <c r="AI22" s="1">
        <v>43</v>
      </c>
      <c r="AJ22" s="1">
        <v>0</v>
      </c>
      <c r="AK22" s="1">
        <v>308</v>
      </c>
      <c r="AL22" s="1">
        <v>690</v>
      </c>
      <c r="AM22" s="1">
        <v>263</v>
      </c>
      <c r="AN22" s="1">
        <v>5764</v>
      </c>
      <c r="AO22" s="1">
        <v>49</v>
      </c>
      <c r="AP22" s="1">
        <v>148</v>
      </c>
      <c r="AQ22" s="1">
        <v>226</v>
      </c>
      <c r="AR22" s="1">
        <v>300</v>
      </c>
    </row>
    <row r="23" spans="1:44">
      <c r="A23" s="1">
        <v>22</v>
      </c>
      <c r="B23" s="1" t="s">
        <v>67</v>
      </c>
      <c r="C23" s="1">
        <v>4</v>
      </c>
      <c r="D23" s="1">
        <v>110699</v>
      </c>
      <c r="E23" s="1">
        <v>59170</v>
      </c>
      <c r="F23" s="1">
        <v>1660</v>
      </c>
      <c r="G23" s="1">
        <v>57510</v>
      </c>
      <c r="H23" s="1">
        <v>57510</v>
      </c>
      <c r="I23" s="1">
        <v>286</v>
      </c>
      <c r="J23" s="1">
        <v>89</v>
      </c>
      <c r="K23" s="1">
        <v>1969</v>
      </c>
      <c r="L23" s="1">
        <v>17638</v>
      </c>
      <c r="M23" s="1">
        <v>1859</v>
      </c>
      <c r="N23" s="1">
        <v>34</v>
      </c>
      <c r="O23" s="1">
        <v>292</v>
      </c>
      <c r="P23" s="1">
        <v>505</v>
      </c>
      <c r="Q23" s="1">
        <v>93</v>
      </c>
      <c r="R23" s="1">
        <v>39</v>
      </c>
      <c r="S23" s="1">
        <v>1403</v>
      </c>
      <c r="T23" s="1">
        <v>15652</v>
      </c>
      <c r="U23" s="1">
        <v>991</v>
      </c>
      <c r="V23" s="1">
        <v>377</v>
      </c>
      <c r="W23" s="1">
        <v>196</v>
      </c>
      <c r="X23" s="1">
        <v>80</v>
      </c>
      <c r="Y23" s="1">
        <v>26</v>
      </c>
      <c r="Z23" s="1">
        <v>197</v>
      </c>
      <c r="AA23" s="1">
        <v>1127</v>
      </c>
      <c r="AB23" s="1">
        <v>203</v>
      </c>
      <c r="AC23" s="1">
        <v>982</v>
      </c>
      <c r="AD23" s="1">
        <v>0</v>
      </c>
      <c r="AE23" s="1">
        <v>37</v>
      </c>
      <c r="AF23" s="1">
        <v>62</v>
      </c>
      <c r="AG23" s="1">
        <v>143</v>
      </c>
      <c r="AH23" s="1">
        <v>1705</v>
      </c>
      <c r="AI23" s="1">
        <v>32</v>
      </c>
      <c r="AJ23" s="1">
        <v>58</v>
      </c>
      <c r="AK23" s="1">
        <v>655</v>
      </c>
      <c r="AL23" s="1">
        <v>339</v>
      </c>
      <c r="AM23" s="1">
        <v>124</v>
      </c>
      <c r="AN23" s="1">
        <v>10148</v>
      </c>
      <c r="AO23" s="1">
        <v>27</v>
      </c>
      <c r="AP23" s="1">
        <v>0</v>
      </c>
      <c r="AQ23" s="1">
        <v>142</v>
      </c>
      <c r="AR23" s="1">
        <v>0</v>
      </c>
    </row>
    <row r="24" spans="1:44">
      <c r="A24" s="1">
        <v>23</v>
      </c>
      <c r="B24" s="1" t="s">
        <v>68</v>
      </c>
      <c r="C24" s="1">
        <v>16</v>
      </c>
      <c r="D24" s="1">
        <v>395643</v>
      </c>
      <c r="E24" s="1">
        <v>232944</v>
      </c>
      <c r="F24" s="1">
        <v>3964</v>
      </c>
      <c r="G24" s="1">
        <v>228979</v>
      </c>
      <c r="H24" s="1">
        <v>228945</v>
      </c>
      <c r="I24" s="1">
        <v>1169</v>
      </c>
      <c r="J24" s="1">
        <v>226</v>
      </c>
      <c r="K24" s="1">
        <v>4567</v>
      </c>
      <c r="L24" s="1">
        <v>62101</v>
      </c>
      <c r="M24" s="1">
        <v>952</v>
      </c>
      <c r="N24" s="1">
        <v>214</v>
      </c>
      <c r="O24" s="1">
        <v>1045</v>
      </c>
      <c r="P24" s="1">
        <v>4301</v>
      </c>
      <c r="Q24" s="1">
        <v>302</v>
      </c>
      <c r="R24" s="1">
        <v>103</v>
      </c>
      <c r="S24" s="1">
        <v>13036</v>
      </c>
      <c r="T24" s="1">
        <v>78176</v>
      </c>
      <c r="U24" s="1">
        <v>2601</v>
      </c>
      <c r="V24" s="1">
        <v>4772</v>
      </c>
      <c r="W24" s="1">
        <v>1606</v>
      </c>
      <c r="X24" s="1">
        <v>263</v>
      </c>
      <c r="Y24" s="1">
        <v>189</v>
      </c>
      <c r="Z24" s="1">
        <v>198</v>
      </c>
      <c r="AA24" s="1">
        <v>1063</v>
      </c>
      <c r="AB24" s="1">
        <v>5438</v>
      </c>
      <c r="AC24" s="1">
        <v>20319</v>
      </c>
      <c r="AD24" s="1">
        <v>170</v>
      </c>
      <c r="AE24" s="1">
        <v>350</v>
      </c>
      <c r="AF24" s="1">
        <v>445</v>
      </c>
      <c r="AG24" s="1">
        <v>114</v>
      </c>
      <c r="AH24" s="1">
        <v>13226</v>
      </c>
      <c r="AI24" s="1">
        <v>215</v>
      </c>
      <c r="AJ24" s="1">
        <v>319</v>
      </c>
      <c r="AK24" s="1">
        <v>1045</v>
      </c>
      <c r="AL24" s="1">
        <v>7822</v>
      </c>
      <c r="AM24" s="1">
        <v>342</v>
      </c>
      <c r="AN24" s="1">
        <v>1156</v>
      </c>
      <c r="AO24" s="1">
        <v>47</v>
      </c>
      <c r="AP24" s="1">
        <v>434</v>
      </c>
      <c r="AQ24" s="1">
        <v>258</v>
      </c>
      <c r="AR24" s="1">
        <v>361</v>
      </c>
    </row>
    <row r="25" spans="1:44">
      <c r="A25" s="1">
        <v>24</v>
      </c>
      <c r="B25" s="1" t="s">
        <v>69</v>
      </c>
      <c r="C25" s="1">
        <v>12</v>
      </c>
      <c r="D25" s="1">
        <v>367601</v>
      </c>
      <c r="E25" s="1">
        <v>182819</v>
      </c>
      <c r="F25" s="1">
        <v>3358</v>
      </c>
      <c r="G25" s="1">
        <v>179460</v>
      </c>
      <c r="H25" s="1">
        <v>179473</v>
      </c>
      <c r="I25" s="1">
        <v>857</v>
      </c>
      <c r="J25" s="1">
        <v>199</v>
      </c>
      <c r="K25" s="1">
        <v>4397</v>
      </c>
      <c r="L25" s="1">
        <v>46484</v>
      </c>
      <c r="M25" s="1">
        <v>716</v>
      </c>
      <c r="N25" s="1">
        <v>142</v>
      </c>
      <c r="O25" s="1">
        <v>856</v>
      </c>
      <c r="P25" s="1">
        <v>3862</v>
      </c>
      <c r="Q25" s="1">
        <v>167</v>
      </c>
      <c r="R25" s="1">
        <v>137</v>
      </c>
      <c r="S25" s="1">
        <v>12367</v>
      </c>
      <c r="T25" s="1">
        <v>63952</v>
      </c>
      <c r="U25" s="1">
        <v>2236</v>
      </c>
      <c r="V25" s="1">
        <v>3957</v>
      </c>
      <c r="W25" s="1">
        <v>1220</v>
      </c>
      <c r="X25" s="1">
        <v>283</v>
      </c>
      <c r="Y25" s="1">
        <v>123</v>
      </c>
      <c r="Z25" s="1">
        <v>184</v>
      </c>
      <c r="AA25" s="1">
        <v>1185</v>
      </c>
      <c r="AB25" s="1">
        <v>3960</v>
      </c>
      <c r="AC25" s="1">
        <v>14507</v>
      </c>
      <c r="AD25" s="1">
        <v>131</v>
      </c>
      <c r="AE25" s="1">
        <v>210</v>
      </c>
      <c r="AF25" s="1">
        <v>326</v>
      </c>
      <c r="AG25" s="1">
        <v>134</v>
      </c>
      <c r="AH25" s="1">
        <v>8007</v>
      </c>
      <c r="AI25" s="1">
        <v>182</v>
      </c>
      <c r="AJ25" s="1">
        <v>258</v>
      </c>
      <c r="AK25" s="1">
        <v>763</v>
      </c>
      <c r="AL25" s="1">
        <v>5089</v>
      </c>
      <c r="AM25" s="1">
        <v>316</v>
      </c>
      <c r="AN25" s="1">
        <v>1128</v>
      </c>
      <c r="AO25" s="1">
        <v>81</v>
      </c>
      <c r="AP25" s="1">
        <v>534</v>
      </c>
      <c r="AQ25" s="1">
        <v>207</v>
      </c>
      <c r="AR25" s="1">
        <v>316</v>
      </c>
    </row>
    <row r="26" spans="1:44">
      <c r="A26" s="1">
        <v>25</v>
      </c>
      <c r="B26" s="1" t="s">
        <v>70</v>
      </c>
      <c r="C26" s="1">
        <v>14</v>
      </c>
      <c r="D26" s="1">
        <v>363832</v>
      </c>
      <c r="E26" s="1">
        <v>193130</v>
      </c>
      <c r="F26" s="1">
        <v>3681</v>
      </c>
      <c r="G26" s="1">
        <v>189449</v>
      </c>
      <c r="H26" s="1">
        <v>189521</v>
      </c>
      <c r="I26" s="1">
        <v>1004</v>
      </c>
      <c r="J26" s="1">
        <v>196</v>
      </c>
      <c r="K26" s="1">
        <v>4142</v>
      </c>
      <c r="L26" s="1">
        <v>54650</v>
      </c>
      <c r="M26" s="1">
        <v>702</v>
      </c>
      <c r="N26" s="1">
        <v>358</v>
      </c>
      <c r="O26" s="1">
        <v>777</v>
      </c>
      <c r="P26" s="1">
        <v>3049</v>
      </c>
      <c r="Q26" s="1">
        <v>271</v>
      </c>
      <c r="R26" s="1">
        <v>111</v>
      </c>
      <c r="S26" s="1">
        <v>14951</v>
      </c>
      <c r="T26" s="1">
        <v>70035</v>
      </c>
      <c r="U26" s="1">
        <v>2557</v>
      </c>
      <c r="V26" s="1">
        <v>5130</v>
      </c>
      <c r="W26" s="1">
        <v>1389</v>
      </c>
      <c r="X26" s="1">
        <v>269</v>
      </c>
      <c r="Y26" s="1">
        <v>140</v>
      </c>
      <c r="Z26" s="1">
        <v>180</v>
      </c>
      <c r="AA26" s="1">
        <v>1187</v>
      </c>
      <c r="AB26" s="1">
        <v>2797</v>
      </c>
      <c r="AC26" s="1">
        <v>9160</v>
      </c>
      <c r="AD26" s="1">
        <v>214</v>
      </c>
      <c r="AE26" s="1">
        <v>255</v>
      </c>
      <c r="AF26" s="1">
        <v>195</v>
      </c>
      <c r="AG26" s="1">
        <v>88</v>
      </c>
      <c r="AH26" s="1">
        <v>6826</v>
      </c>
      <c r="AI26" s="1">
        <v>158</v>
      </c>
      <c r="AJ26" s="1">
        <v>200</v>
      </c>
      <c r="AK26" s="1">
        <v>797</v>
      </c>
      <c r="AL26" s="1">
        <v>4796</v>
      </c>
      <c r="AM26" s="1">
        <v>295</v>
      </c>
      <c r="AN26" s="1">
        <v>1553</v>
      </c>
      <c r="AO26" s="1">
        <v>62</v>
      </c>
      <c r="AP26" s="1">
        <v>584</v>
      </c>
      <c r="AQ26" s="1">
        <v>212</v>
      </c>
      <c r="AR26" s="1">
        <v>231</v>
      </c>
    </row>
    <row r="27" spans="1:44">
      <c r="A27" s="1">
        <v>26</v>
      </c>
      <c r="B27" s="1" t="s">
        <v>71</v>
      </c>
      <c r="C27" s="1">
        <v>8</v>
      </c>
      <c r="D27" s="1">
        <v>210575</v>
      </c>
      <c r="E27" s="1">
        <v>119850</v>
      </c>
      <c r="F27" s="1">
        <v>2971</v>
      </c>
      <c r="G27" s="1">
        <v>116500</v>
      </c>
      <c r="H27" s="1">
        <v>116903</v>
      </c>
      <c r="I27" s="1">
        <v>663</v>
      </c>
      <c r="J27" s="1">
        <v>123</v>
      </c>
      <c r="K27" s="1">
        <v>5435</v>
      </c>
      <c r="L27" s="1">
        <v>35917</v>
      </c>
      <c r="M27" s="1">
        <v>569</v>
      </c>
      <c r="N27" s="1">
        <v>112</v>
      </c>
      <c r="O27" s="1">
        <v>467</v>
      </c>
      <c r="P27" s="1">
        <v>1357</v>
      </c>
      <c r="Q27" s="1">
        <v>252</v>
      </c>
      <c r="R27" s="1">
        <v>89</v>
      </c>
      <c r="S27" s="1">
        <v>9921</v>
      </c>
      <c r="T27" s="1">
        <v>37815</v>
      </c>
      <c r="U27" s="1">
        <v>2296</v>
      </c>
      <c r="V27" s="1">
        <v>3765</v>
      </c>
      <c r="W27" s="1">
        <v>416</v>
      </c>
      <c r="X27" s="1">
        <v>104</v>
      </c>
      <c r="Y27" s="1">
        <v>95</v>
      </c>
      <c r="Z27" s="1">
        <v>67</v>
      </c>
      <c r="AA27" s="1">
        <v>4830</v>
      </c>
      <c r="AB27" s="1">
        <v>642</v>
      </c>
      <c r="AC27" s="1">
        <v>2366</v>
      </c>
      <c r="AD27" s="1">
        <v>107</v>
      </c>
      <c r="AE27" s="1">
        <v>89</v>
      </c>
      <c r="AF27" s="1">
        <v>199</v>
      </c>
      <c r="AG27" s="1">
        <v>54</v>
      </c>
      <c r="AH27" s="1">
        <v>3171</v>
      </c>
      <c r="AI27" s="1">
        <v>100</v>
      </c>
      <c r="AJ27" s="1">
        <v>276</v>
      </c>
      <c r="AK27" s="1">
        <v>280</v>
      </c>
      <c r="AL27" s="1">
        <v>996</v>
      </c>
      <c r="AM27" s="1">
        <v>302</v>
      </c>
      <c r="AN27" s="1">
        <v>3278</v>
      </c>
      <c r="AO27" s="1">
        <v>53</v>
      </c>
      <c r="AP27" s="1">
        <v>303</v>
      </c>
      <c r="AQ27" s="1">
        <v>97</v>
      </c>
      <c r="AR27" s="1">
        <v>297</v>
      </c>
    </row>
    <row r="28" spans="1:44">
      <c r="A28" s="1">
        <v>27</v>
      </c>
      <c r="B28" s="1" t="s">
        <v>72</v>
      </c>
      <c r="C28" s="1">
        <v>11</v>
      </c>
      <c r="D28" s="1">
        <v>304476</v>
      </c>
      <c r="E28" s="1">
        <v>164329</v>
      </c>
      <c r="F28" s="1">
        <v>3538</v>
      </c>
      <c r="G28" s="1">
        <v>160791</v>
      </c>
      <c r="H28" s="2">
        <v>160790</v>
      </c>
      <c r="I28" s="1">
        <v>1410</v>
      </c>
      <c r="J28" s="1">
        <v>148</v>
      </c>
      <c r="K28" s="1">
        <v>7195</v>
      </c>
      <c r="L28" s="1">
        <v>50103</v>
      </c>
      <c r="M28" s="1">
        <v>1128</v>
      </c>
      <c r="N28" s="1">
        <v>144</v>
      </c>
      <c r="O28" s="1">
        <v>1016</v>
      </c>
      <c r="P28" s="1">
        <v>1715</v>
      </c>
      <c r="Q28" s="1">
        <v>471</v>
      </c>
      <c r="R28" s="1">
        <v>66</v>
      </c>
      <c r="S28" s="1">
        <v>12565</v>
      </c>
      <c r="T28" s="1">
        <v>48090</v>
      </c>
      <c r="U28" s="1">
        <v>2689</v>
      </c>
      <c r="V28" s="1">
        <v>2623</v>
      </c>
      <c r="W28" s="1">
        <v>549</v>
      </c>
      <c r="X28" s="1">
        <v>113</v>
      </c>
      <c r="Y28" s="1">
        <v>94</v>
      </c>
      <c r="Z28" s="1">
        <v>231</v>
      </c>
      <c r="AA28" s="1">
        <v>4577</v>
      </c>
      <c r="AB28" s="1">
        <v>767</v>
      </c>
      <c r="AC28" s="1">
        <v>3180</v>
      </c>
      <c r="AD28" s="1">
        <v>0</v>
      </c>
      <c r="AE28" s="1">
        <v>92</v>
      </c>
      <c r="AF28" s="1">
        <v>153</v>
      </c>
      <c r="AG28" s="1">
        <v>76</v>
      </c>
      <c r="AH28" s="1">
        <v>4205</v>
      </c>
      <c r="AI28" s="1">
        <v>168</v>
      </c>
      <c r="AJ28" s="1">
        <v>156</v>
      </c>
      <c r="AK28" s="1">
        <v>753</v>
      </c>
      <c r="AL28" s="1">
        <v>1821</v>
      </c>
      <c r="AM28" s="1">
        <v>443</v>
      </c>
      <c r="AN28" s="1">
        <v>13097</v>
      </c>
      <c r="AO28" s="1">
        <v>84</v>
      </c>
      <c r="AP28" s="1">
        <v>316</v>
      </c>
      <c r="AQ28" s="1">
        <v>249</v>
      </c>
      <c r="AR28" s="1">
        <v>303</v>
      </c>
    </row>
    <row r="29" spans="1:44">
      <c r="A29" s="1">
        <v>28</v>
      </c>
      <c r="B29" s="1" t="s">
        <v>73</v>
      </c>
      <c r="C29" s="1">
        <v>4</v>
      </c>
      <c r="D29" s="1">
        <v>121148</v>
      </c>
      <c r="E29" s="1">
        <v>62920</v>
      </c>
      <c r="F29" s="1">
        <v>1630</v>
      </c>
      <c r="G29" s="1">
        <v>61290</v>
      </c>
      <c r="H29" s="1">
        <v>61290</v>
      </c>
      <c r="I29" s="1">
        <v>75</v>
      </c>
      <c r="J29" s="1">
        <v>0</v>
      </c>
      <c r="K29" s="1">
        <v>1815</v>
      </c>
      <c r="L29" s="1">
        <v>13306</v>
      </c>
      <c r="M29" s="1">
        <v>5541</v>
      </c>
      <c r="N29" s="1">
        <v>59</v>
      </c>
      <c r="O29" s="1">
        <v>144</v>
      </c>
      <c r="P29" s="1">
        <v>278</v>
      </c>
      <c r="Q29" s="1">
        <v>66</v>
      </c>
      <c r="R29" s="1">
        <v>23</v>
      </c>
      <c r="S29" s="1">
        <v>2751</v>
      </c>
      <c r="T29" s="1">
        <v>10783</v>
      </c>
      <c r="U29" s="1">
        <v>852</v>
      </c>
      <c r="V29" s="1">
        <v>439</v>
      </c>
      <c r="W29" s="1">
        <v>134</v>
      </c>
      <c r="X29" s="1">
        <v>0</v>
      </c>
      <c r="Y29" s="1">
        <v>13</v>
      </c>
      <c r="Z29" s="1">
        <v>0</v>
      </c>
      <c r="AA29" s="1">
        <v>574</v>
      </c>
      <c r="AB29" s="1">
        <v>105</v>
      </c>
      <c r="AC29" s="1">
        <v>548</v>
      </c>
      <c r="AD29" s="1">
        <v>0</v>
      </c>
      <c r="AE29" s="1">
        <v>21</v>
      </c>
      <c r="AF29" s="1">
        <v>86</v>
      </c>
      <c r="AG29" s="1">
        <v>14</v>
      </c>
      <c r="AH29" s="1">
        <v>1255</v>
      </c>
      <c r="AI29" s="1">
        <v>36</v>
      </c>
      <c r="AJ29" s="1">
        <v>45</v>
      </c>
      <c r="AK29" s="1">
        <v>134</v>
      </c>
      <c r="AL29" s="1">
        <v>211</v>
      </c>
      <c r="AM29" s="1">
        <v>65</v>
      </c>
      <c r="AN29" s="1">
        <v>21593</v>
      </c>
      <c r="AO29" s="1">
        <v>0</v>
      </c>
      <c r="AP29" s="1">
        <v>97</v>
      </c>
      <c r="AQ29" s="1">
        <v>124</v>
      </c>
      <c r="AR29" s="1">
        <v>103</v>
      </c>
    </row>
    <row r="30" spans="1:44">
      <c r="A30" s="1">
        <v>29</v>
      </c>
      <c r="B30" s="1" t="s">
        <v>74</v>
      </c>
      <c r="C30" s="1">
        <v>8</v>
      </c>
      <c r="D30" s="1">
        <v>240570</v>
      </c>
      <c r="E30" s="1">
        <v>120793</v>
      </c>
      <c r="F30" s="1">
        <v>3336</v>
      </c>
      <c r="G30" s="1">
        <v>117457</v>
      </c>
      <c r="H30" s="1">
        <v>117457</v>
      </c>
      <c r="I30" s="1">
        <v>396</v>
      </c>
      <c r="J30" s="1">
        <v>114</v>
      </c>
      <c r="K30" s="1">
        <v>5940</v>
      </c>
      <c r="L30" s="1">
        <v>33219</v>
      </c>
      <c r="M30" s="1">
        <v>1331</v>
      </c>
      <c r="N30" s="1">
        <v>85</v>
      </c>
      <c r="O30" s="1">
        <v>462</v>
      </c>
      <c r="P30" s="1">
        <v>1184</v>
      </c>
      <c r="Q30" s="1">
        <v>147</v>
      </c>
      <c r="R30" s="1">
        <v>75</v>
      </c>
      <c r="S30" s="1">
        <v>8408</v>
      </c>
      <c r="T30" s="1">
        <v>34038</v>
      </c>
      <c r="U30" s="1">
        <v>1777</v>
      </c>
      <c r="V30" s="1">
        <v>1669</v>
      </c>
      <c r="W30" s="1">
        <v>495</v>
      </c>
      <c r="X30" s="1">
        <v>98</v>
      </c>
      <c r="Y30" s="1">
        <v>60</v>
      </c>
      <c r="Z30" s="1">
        <v>89</v>
      </c>
      <c r="AA30" s="1">
        <v>2201</v>
      </c>
      <c r="AB30" s="1">
        <v>437</v>
      </c>
      <c r="AC30" s="1">
        <v>1630</v>
      </c>
      <c r="AD30" s="1">
        <v>0</v>
      </c>
      <c r="AE30" s="1">
        <v>62</v>
      </c>
      <c r="AF30" s="1">
        <v>196</v>
      </c>
      <c r="AG30" s="1">
        <v>59</v>
      </c>
      <c r="AH30" s="1">
        <v>2574</v>
      </c>
      <c r="AI30" s="1">
        <v>93</v>
      </c>
      <c r="AJ30" s="1">
        <v>142</v>
      </c>
      <c r="AK30" s="1">
        <v>616</v>
      </c>
      <c r="AL30" s="1">
        <v>913</v>
      </c>
      <c r="AM30" s="1">
        <v>384</v>
      </c>
      <c r="AN30" s="1">
        <v>17637</v>
      </c>
      <c r="AO30" s="1">
        <v>97</v>
      </c>
      <c r="AP30" s="1">
        <v>210</v>
      </c>
      <c r="AQ30" s="1">
        <v>393</v>
      </c>
      <c r="AR30" s="1">
        <v>226</v>
      </c>
    </row>
    <row r="31" spans="1:44">
      <c r="A31" s="1">
        <v>30</v>
      </c>
      <c r="B31" s="1" t="s">
        <v>75</v>
      </c>
      <c r="C31" s="1">
        <v>6</v>
      </c>
      <c r="D31" s="1">
        <v>185613</v>
      </c>
      <c r="E31" s="1">
        <v>90762</v>
      </c>
      <c r="F31" s="1">
        <v>2745</v>
      </c>
      <c r="G31" s="1">
        <v>88017</v>
      </c>
      <c r="H31" s="1">
        <v>88017</v>
      </c>
      <c r="I31" s="1">
        <v>465</v>
      </c>
      <c r="J31" s="1">
        <v>0</v>
      </c>
      <c r="K31" s="1">
        <v>3106</v>
      </c>
      <c r="L31" s="1">
        <v>19478</v>
      </c>
      <c r="M31" s="1">
        <v>2883</v>
      </c>
      <c r="N31" s="1">
        <v>82</v>
      </c>
      <c r="O31" s="1">
        <v>311</v>
      </c>
      <c r="P31" s="1">
        <v>928</v>
      </c>
      <c r="Q31" s="1">
        <v>152</v>
      </c>
      <c r="R31" s="1">
        <v>72</v>
      </c>
      <c r="S31" s="1">
        <v>5304</v>
      </c>
      <c r="T31" s="1">
        <v>21603</v>
      </c>
      <c r="U31" s="1">
        <v>998</v>
      </c>
      <c r="V31" s="1">
        <v>770</v>
      </c>
      <c r="W31" s="1">
        <v>257</v>
      </c>
      <c r="X31" s="1">
        <v>90</v>
      </c>
      <c r="Y31" s="1">
        <v>0</v>
      </c>
      <c r="Z31" s="1">
        <v>51</v>
      </c>
      <c r="AA31" s="1">
        <v>66</v>
      </c>
      <c r="AB31" s="1">
        <v>243</v>
      </c>
      <c r="AC31" s="1">
        <v>1167</v>
      </c>
      <c r="AD31" s="1">
        <v>0</v>
      </c>
      <c r="AE31" s="1">
        <v>57</v>
      </c>
      <c r="AF31" s="1">
        <v>82</v>
      </c>
      <c r="AG31" s="1">
        <v>64</v>
      </c>
      <c r="AH31" s="1">
        <v>2810</v>
      </c>
      <c r="AI31" s="1">
        <v>74</v>
      </c>
      <c r="AJ31" s="1">
        <v>69</v>
      </c>
      <c r="AK31" s="1">
        <v>256</v>
      </c>
      <c r="AL31" s="1">
        <v>605</v>
      </c>
      <c r="AM31" s="1">
        <v>100</v>
      </c>
      <c r="AN31" s="1">
        <v>25291</v>
      </c>
      <c r="AO31" s="1">
        <v>119</v>
      </c>
      <c r="AP31" s="1">
        <v>145</v>
      </c>
      <c r="AQ31" s="1">
        <v>135</v>
      </c>
      <c r="AR31" s="1">
        <v>184</v>
      </c>
    </row>
    <row r="32" spans="1:44">
      <c r="A32" s="1">
        <v>31</v>
      </c>
      <c r="B32" s="1" t="s">
        <v>76</v>
      </c>
      <c r="C32" s="1">
        <v>4</v>
      </c>
      <c r="D32" s="1">
        <v>120458</v>
      </c>
      <c r="E32" s="1">
        <v>63027</v>
      </c>
      <c r="F32" s="1">
        <v>1543</v>
      </c>
      <c r="G32" s="1">
        <v>61484</v>
      </c>
      <c r="H32" s="1">
        <v>61484</v>
      </c>
      <c r="I32" s="1">
        <v>565</v>
      </c>
      <c r="J32" s="1">
        <v>0</v>
      </c>
      <c r="K32" s="1">
        <v>3872</v>
      </c>
      <c r="L32" s="1">
        <v>21585</v>
      </c>
      <c r="M32" s="1">
        <v>458</v>
      </c>
      <c r="N32" s="1">
        <v>79</v>
      </c>
      <c r="O32" s="1">
        <v>242</v>
      </c>
      <c r="P32" s="1">
        <v>508</v>
      </c>
      <c r="Q32" s="1">
        <v>62</v>
      </c>
      <c r="R32" s="1">
        <v>37</v>
      </c>
      <c r="S32" s="1">
        <v>4364</v>
      </c>
      <c r="T32" s="1">
        <v>19152</v>
      </c>
      <c r="U32" s="1">
        <v>3840</v>
      </c>
      <c r="V32" s="1">
        <v>628</v>
      </c>
      <c r="W32" s="1">
        <v>0</v>
      </c>
      <c r="X32" s="1">
        <v>77</v>
      </c>
      <c r="Y32" s="1">
        <v>40</v>
      </c>
      <c r="Z32" s="1">
        <v>52</v>
      </c>
      <c r="AA32" s="1">
        <v>295</v>
      </c>
      <c r="AB32" s="1">
        <v>229</v>
      </c>
      <c r="AC32" s="1">
        <v>876</v>
      </c>
      <c r="AD32" s="1">
        <v>0</v>
      </c>
      <c r="AE32" s="1">
        <v>21</v>
      </c>
      <c r="AF32" s="1">
        <v>88</v>
      </c>
      <c r="AG32" s="1">
        <v>28</v>
      </c>
      <c r="AH32" s="1">
        <v>1558</v>
      </c>
      <c r="AI32" s="1">
        <v>44</v>
      </c>
      <c r="AJ32" s="1">
        <v>48</v>
      </c>
      <c r="AK32" s="1">
        <v>269</v>
      </c>
      <c r="AL32" s="1">
        <v>312</v>
      </c>
      <c r="AM32" s="1">
        <v>174</v>
      </c>
      <c r="AN32" s="1">
        <v>1770</v>
      </c>
      <c r="AO32" s="1">
        <v>32</v>
      </c>
      <c r="AP32" s="1">
        <v>0</v>
      </c>
      <c r="AQ32" s="1">
        <v>50</v>
      </c>
      <c r="AR32" s="1">
        <v>129</v>
      </c>
    </row>
    <row r="33" spans="1:44">
      <c r="A33" s="1">
        <v>32</v>
      </c>
      <c r="B33" s="1" t="s">
        <v>77</v>
      </c>
      <c r="C33" s="1">
        <v>0</v>
      </c>
      <c r="D33" s="1">
        <v>81661</v>
      </c>
      <c r="E33" s="1">
        <v>114992</v>
      </c>
      <c r="F33" s="1">
        <v>4359</v>
      </c>
      <c r="G33" s="1">
        <v>110632</v>
      </c>
      <c r="H33" s="1">
        <v>110630</v>
      </c>
      <c r="I33" s="1">
        <v>429</v>
      </c>
      <c r="J33" s="1">
        <v>216</v>
      </c>
      <c r="K33" s="1">
        <v>1575</v>
      </c>
      <c r="L33" s="1">
        <v>4907</v>
      </c>
      <c r="M33" s="1">
        <v>8806</v>
      </c>
      <c r="N33" s="1">
        <v>89</v>
      </c>
      <c r="O33" s="1">
        <v>261</v>
      </c>
      <c r="P33" s="1">
        <v>864</v>
      </c>
      <c r="Q33" s="1">
        <v>73</v>
      </c>
      <c r="R33" s="1">
        <v>36</v>
      </c>
      <c r="S33" s="1">
        <v>3018</v>
      </c>
      <c r="T33" s="1">
        <v>23090</v>
      </c>
      <c r="U33" s="1">
        <v>507</v>
      </c>
      <c r="V33" s="1">
        <v>1073</v>
      </c>
      <c r="W33" s="1">
        <v>418</v>
      </c>
      <c r="X33" s="1">
        <v>71</v>
      </c>
      <c r="Y33" s="1">
        <v>69</v>
      </c>
      <c r="Z33" s="1">
        <v>51</v>
      </c>
      <c r="AA33" s="1">
        <v>122</v>
      </c>
      <c r="AB33" s="1">
        <v>1742</v>
      </c>
      <c r="AC33" s="1">
        <v>3288</v>
      </c>
      <c r="AD33" s="1">
        <v>120</v>
      </c>
      <c r="AE33" s="1">
        <v>201</v>
      </c>
      <c r="AF33" s="1">
        <v>194</v>
      </c>
      <c r="AG33" s="1">
        <v>27</v>
      </c>
      <c r="AH33" s="1">
        <v>2993</v>
      </c>
      <c r="AI33" s="1">
        <v>48</v>
      </c>
      <c r="AJ33" s="1">
        <v>85</v>
      </c>
      <c r="AK33" s="1">
        <v>209</v>
      </c>
      <c r="AL33" s="1">
        <v>941</v>
      </c>
      <c r="AM33" s="1">
        <v>146</v>
      </c>
      <c r="AN33" s="1">
        <v>54353</v>
      </c>
      <c r="AO33" s="1">
        <v>136</v>
      </c>
      <c r="AP33" s="1">
        <v>190</v>
      </c>
      <c r="AQ33" s="1">
        <v>136</v>
      </c>
      <c r="AR33" s="1">
        <v>146</v>
      </c>
    </row>
    <row r="34" spans="1:44">
      <c r="A34" s="1" t="s">
        <v>78</v>
      </c>
      <c r="B34" s="1" t="s">
        <v>78</v>
      </c>
      <c r="C34" s="1">
        <v>240</v>
      </c>
      <c r="D34" s="1">
        <f>SUM(D2:D33)</f>
        <v>6919260</v>
      </c>
      <c r="E34" s="1">
        <f>SUM(E2:E33)</f>
        <v>3632174</v>
      </c>
      <c r="F34" s="1">
        <f>SUM(F2:F33)</f>
        <v>90047</v>
      </c>
      <c r="G34" s="1">
        <f>SUM(G2:G33)</f>
        <v>3541745</v>
      </c>
      <c r="H34" s="1">
        <v>3540466</v>
      </c>
      <c r="I34" s="1">
        <v>18267</v>
      </c>
      <c r="J34" s="1">
        <v>3160</v>
      </c>
      <c r="K34" s="2">
        <v>131169</v>
      </c>
      <c r="L34" s="1">
        <v>942541</v>
      </c>
      <c r="M34" s="1">
        <v>57611</v>
      </c>
      <c r="N34" s="1">
        <v>3445</v>
      </c>
      <c r="O34" s="1">
        <v>14352</v>
      </c>
      <c r="P34" s="1">
        <v>48681</v>
      </c>
      <c r="Q34" s="1">
        <v>8873</v>
      </c>
      <c r="R34" s="1">
        <v>1687</v>
      </c>
      <c r="S34" s="1">
        <v>258481</v>
      </c>
      <c r="T34" s="1">
        <v>1081605</v>
      </c>
      <c r="U34" s="1">
        <v>59145</v>
      </c>
      <c r="V34" s="1">
        <v>66803</v>
      </c>
      <c r="W34" s="1">
        <v>15482</v>
      </c>
      <c r="X34" s="1">
        <v>3722</v>
      </c>
      <c r="Y34" s="1">
        <v>3539</v>
      </c>
      <c r="Z34" s="1">
        <v>3239</v>
      </c>
      <c r="AA34" s="1">
        <v>61482</v>
      </c>
      <c r="AB34" s="1">
        <v>26520</v>
      </c>
      <c r="AC34" s="1">
        <v>103638</v>
      </c>
      <c r="AD34" s="1">
        <v>1300</v>
      </c>
      <c r="AE34" s="1">
        <v>2497</v>
      </c>
      <c r="AF34" s="1">
        <v>5924</v>
      </c>
      <c r="AG34" s="1">
        <v>2234</v>
      </c>
      <c r="AH34" s="1">
        <v>115190</v>
      </c>
      <c r="AI34" s="1">
        <v>3414</v>
      </c>
      <c r="AJ34" s="1">
        <v>4097</v>
      </c>
      <c r="AK34" s="1">
        <v>16126</v>
      </c>
      <c r="AL34" s="1">
        <v>47419</v>
      </c>
      <c r="AM34" s="1">
        <v>7715</v>
      </c>
      <c r="AN34" s="1">
        <v>400466</v>
      </c>
      <c r="AO34" s="1">
        <v>1786</v>
      </c>
      <c r="AP34" s="1">
        <v>6545</v>
      </c>
      <c r="AQ34" s="1">
        <v>6143</v>
      </c>
      <c r="AR34" s="1">
        <v>6168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American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Lublin</dc:creator>
  <cp:lastModifiedBy>David Lublin</cp:lastModifiedBy>
  <dcterms:created xsi:type="dcterms:W3CDTF">2013-05-19T04:45:35Z</dcterms:created>
  <dcterms:modified xsi:type="dcterms:W3CDTF">2013-05-19T04:46:34Z</dcterms:modified>
</cp:coreProperties>
</file>