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lublin/Desktop/Comparative Minority/Samoa/"/>
    </mc:Choice>
  </mc:AlternateContent>
  <bookViews>
    <workbookView xWindow="720" yWindow="5500" windowWidth="39740" windowHeight="2126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0" i="1" l="1"/>
  <c r="H49" i="1"/>
  <c r="H42" i="1"/>
  <c r="H39" i="1"/>
  <c r="H41" i="1"/>
  <c r="H38" i="1"/>
  <c r="H4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47" i="1"/>
  <c r="H24" i="1"/>
  <c r="H23" i="1"/>
  <c r="H22" i="1"/>
  <c r="H21" i="1"/>
  <c r="H20" i="1"/>
  <c r="H16" i="1"/>
  <c r="H46" i="1"/>
  <c r="H15" i="1"/>
  <c r="H14" i="1"/>
  <c r="H45" i="1"/>
  <c r="H13" i="1"/>
  <c r="H12" i="1"/>
  <c r="H11" i="1"/>
  <c r="H10" i="1"/>
  <c r="H9" i="1"/>
  <c r="H44" i="1"/>
  <c r="H8" i="1"/>
  <c r="H7" i="1"/>
  <c r="H6" i="1"/>
  <c r="H5" i="1"/>
  <c r="H4" i="1"/>
  <c r="H43" i="1"/>
</calcChain>
</file>

<file path=xl/comments1.xml><?xml version="1.0" encoding="utf-8"?>
<comments xmlns="http://schemas.openxmlformats.org/spreadsheetml/2006/main">
  <authors>
    <author>Ranu Nath</author>
    <author>Microsoft Office User</author>
  </authors>
  <commentList>
    <comment ref="A3" authorId="0">
      <text>
        <r>
          <rPr>
            <b/>
            <sz val="9"/>
            <color indexed="81"/>
            <rFont val="Calibri"/>
            <family val="2"/>
          </rPr>
          <t>Ranu Nath:</t>
        </r>
        <r>
          <rPr>
            <sz val="9"/>
            <color indexed="81"/>
            <rFont val="Calibri"/>
            <family val="2"/>
          </rPr>
          <t xml:space="preserve">
Should I add these rows together? Whle they have same ballots, valid, invalid, dual, and inform. They have different candidates tht won. </t>
        </r>
      </text>
    </comment>
    <comment ref="F3" authorId="1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missing data</t>
        </r>
      </text>
    </comment>
    <comment ref="H3" authorId="1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missing data</t>
        </r>
      </text>
    </comment>
    <comment ref="I3" authorId="1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missing data</t>
        </r>
      </text>
    </comment>
    <comment ref="J3" authorId="1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missing data</t>
        </r>
      </text>
    </comment>
  </commentList>
</comments>
</file>

<file path=xl/sharedStrings.xml><?xml version="1.0" encoding="utf-8"?>
<sst xmlns="http://schemas.openxmlformats.org/spreadsheetml/2006/main" count="753" uniqueCount="646">
  <si>
    <t>YEAR</t>
  </si>
  <si>
    <t>SEATS</t>
  </si>
  <si>
    <t>DISTNO</t>
  </si>
  <si>
    <t>VALID</t>
  </si>
  <si>
    <t>HRPP1</t>
  </si>
  <si>
    <t>HRPP2</t>
  </si>
  <si>
    <t>HRPP3</t>
  </si>
  <si>
    <t>HRPP4</t>
  </si>
  <si>
    <t>HRPP5</t>
  </si>
  <si>
    <t>TS1</t>
  </si>
  <si>
    <t>TS2</t>
  </si>
  <si>
    <t>IND1</t>
  </si>
  <si>
    <t>IND2</t>
  </si>
  <si>
    <t>IND3</t>
  </si>
  <si>
    <t>IND4</t>
  </si>
  <si>
    <t>IND5</t>
  </si>
  <si>
    <t>IND6</t>
  </si>
  <si>
    <t>IND7</t>
  </si>
  <si>
    <t xml:space="preserve">Vaimauga Sasae </t>
  </si>
  <si>
    <t>TUISUGALETAUA,  Sofara Aveau</t>
  </si>
  <si>
    <t>TAFAESE,  Uili Ioane</t>
  </si>
  <si>
    <t>TALIFEAU,  Malaki Iakopo</t>
  </si>
  <si>
    <t>MAPOSUA , Solomona Toailoa</t>
  </si>
  <si>
    <t xml:space="preserve">Vaimauga Sisifo </t>
  </si>
  <si>
    <t>ANAULI,  Pofitu Fesili</t>
  </si>
  <si>
    <t>PATU,  Ativalu Togi II</t>
  </si>
  <si>
    <t>LEFAU,  Harry Schuster</t>
  </si>
  <si>
    <t>VAEA,  Ivana Eli</t>
  </si>
  <si>
    <t>LENATAI , Victor Faafoi Tamapua</t>
  </si>
  <si>
    <t>FAAOLESA,  Katopau T. Ainuu</t>
  </si>
  <si>
    <t>TAUMANUPEPE,  Keleso</t>
  </si>
  <si>
    <t>LETAA,  Tanielu Devoe</t>
  </si>
  <si>
    <t>SAGAUGA,  Sabu Utaileuo</t>
  </si>
  <si>
    <t xml:space="preserve">Faleata Sasae </t>
  </si>
  <si>
    <t>VAITAGUTU,  Viliamu Masoe</t>
  </si>
  <si>
    <t>MANULELEUA,  Lauese Manuleleua</t>
  </si>
  <si>
    <t>LEATINUU,  Ray Leo II</t>
  </si>
  <si>
    <t>AVEAU,  Nikotemo Palamo</t>
  </si>
  <si>
    <t xml:space="preserve">Faleata Sisifo </t>
  </si>
  <si>
    <t>ALE,  Vena Ale</t>
  </si>
  <si>
    <t>LEALAILEPULE , Rimoni Aiafi</t>
  </si>
  <si>
    <t xml:space="preserve">Sagaga-le-Falefa </t>
  </si>
  <si>
    <t>LOAU SOLAMALEMALO,  Keneti Sio</t>
  </si>
  <si>
    <t>MAAOLEGALU,  Peniata Maiava</t>
  </si>
  <si>
    <t>TUISA,  Tasi Patea</t>
  </si>
  <si>
    <t>MUAIAVA,  Tino Umu Toeava</t>
  </si>
  <si>
    <t xml:space="preserve">Sagaga-le-Usoga </t>
  </si>
  <si>
    <t>MUAGUTUTAGATA AUIMATAGI,  Peter Ah Him</t>
  </si>
  <si>
    <t>FATA,  Meafou</t>
  </si>
  <si>
    <t>MAULOLO,  Tavita Amosa</t>
  </si>
  <si>
    <t xml:space="preserve">Aana Alofi No. 1 </t>
  </si>
  <si>
    <t>LEAUPEPE TOLEAFOA APULU,  Faafisi</t>
  </si>
  <si>
    <t>AIONO,  Tile Gafa</t>
  </si>
  <si>
    <t>TUITAMA , Talalelei Tuitama</t>
  </si>
  <si>
    <t>FESOLAI TAMAPAA,  Vaisilika Tuigamala</t>
  </si>
  <si>
    <t>MULIAUMASEALII SAUVAO , Sio Vaauli</t>
  </si>
  <si>
    <t xml:space="preserve">Aana Alofi No. 2 </t>
  </si>
  <si>
    <t>TOLOFUAIVALELEI,  Falemoe Leiataua</t>
  </si>
  <si>
    <t>LEMANA , Ale Logo</t>
  </si>
  <si>
    <t>TANUVASA,  Muao Seiuli</t>
  </si>
  <si>
    <t xml:space="preserve">Aana Alofi No. 3 </t>
  </si>
  <si>
    <t>VAEOLENOFOFIA , Tapasu</t>
  </si>
  <si>
    <t>TOEOLESULUSULU,  Cedric Pose Salesa Schuster</t>
  </si>
  <si>
    <t>TAGOIAEGA,  Maotua Levi</t>
  </si>
  <si>
    <t>MANU,  Taialofa Naseri</t>
  </si>
  <si>
    <t>TAPUSOA,  Setefano M. Tuigamala</t>
  </si>
  <si>
    <t xml:space="preserve">Aiga I le Tai </t>
  </si>
  <si>
    <t>IFOPO MATIA , Filisi</t>
  </si>
  <si>
    <t>MULIPOLA TAUPAU , Oliva</t>
  </si>
  <si>
    <t>SAU , Siaosi Natapu</t>
  </si>
  <si>
    <t>LEIATAUALESA , Iosefo Faauileula II</t>
  </si>
  <si>
    <t>TAIMALELAGI , Naotala</t>
  </si>
  <si>
    <t xml:space="preserve">Falelatai &amp; Samatau </t>
  </si>
  <si>
    <t>TAEFU , Lemi</t>
  </si>
  <si>
    <t>TAEFU OLOMOUTU TOOMAGA,  Salapu Asalele</t>
  </si>
  <si>
    <t>MANOO,  Kato Ulu Kini</t>
  </si>
  <si>
    <t xml:space="preserve">Faleseela &amp; Lefaga </t>
  </si>
  <si>
    <t>LEMAMEA,  Ropati</t>
  </si>
  <si>
    <t>TOLEAFOA,  Ken Vaafusuaga Poutoa</t>
  </si>
  <si>
    <t xml:space="preserve">Safata </t>
  </si>
  <si>
    <t>MANUALESAGALALA , Enokati Posala</t>
  </si>
  <si>
    <t>LEAANA,  Ronnie Posini</t>
  </si>
  <si>
    <t>LEOTA-SUATELE , Manuseni Tufele</t>
  </si>
  <si>
    <t>TUIA , Pua Fuatogi Letoa</t>
  </si>
  <si>
    <t>PALUSALUE , Faapo II</t>
  </si>
  <si>
    <t>SAUNOAMAALII , Finafinau</t>
  </si>
  <si>
    <t xml:space="preserve">Siumu </t>
  </si>
  <si>
    <t>TUUU,  Anasii Leota</t>
  </si>
  <si>
    <t>FAALOGO , Iosefa</t>
  </si>
  <si>
    <t xml:space="preserve">Falealili </t>
  </si>
  <si>
    <t>TUILOMA , Lameko</t>
  </si>
  <si>
    <t>TUSA,  Misi Tupuola</t>
  </si>
  <si>
    <t>FALAILA,  Vaiula Sialaoa</t>
  </si>
  <si>
    <t>ALAIFEA , Laititi Belford</t>
  </si>
  <si>
    <t>FUIMAONO,  Gaoia Tei</t>
  </si>
  <si>
    <t>FUIMAONO,  Falefa Lima</t>
  </si>
  <si>
    <t xml:space="preserve">Lotofaga </t>
  </si>
  <si>
    <t>FIAOLA , Iosua Lole</t>
  </si>
  <si>
    <t xml:space="preserve">Lepa </t>
  </si>
  <si>
    <t>Unopposed</t>
  </si>
  <si>
    <t xml:space="preserve">Aleipata-Itupa I Luga </t>
  </si>
  <si>
    <t>SEUALA TAUA TAVAGA,  Kitiona Seuala</t>
  </si>
  <si>
    <t>FUATAGA , Kasimani</t>
  </si>
  <si>
    <t xml:space="preserve">Aleipata-Itupa I Lalo </t>
  </si>
  <si>
    <t>TAFUA,  Maluelue Tafua</t>
  </si>
  <si>
    <t>PAEPAE,  Kapeli Sua</t>
  </si>
  <si>
    <t>FAAGASEALII , Sapoa Feagiai</t>
  </si>
  <si>
    <t>LETIU , Tamatoa Penaia</t>
  </si>
  <si>
    <t xml:space="preserve">Vaa o Fonoti </t>
  </si>
  <si>
    <t>TIALAVEA FEA,  Tionisio Seigafolava</t>
  </si>
  <si>
    <t>TAITO ALIIFAALOGO,  Faitele</t>
  </si>
  <si>
    <t>TOGIAI FUATAU , Eteuati Faiilagi</t>
  </si>
  <si>
    <t>TAUTAIOLEFUA OFOIA,  Nomeneta Ofoia</t>
  </si>
  <si>
    <t>TOGIA LAUMEA , Ioane Sagapolutele</t>
  </si>
  <si>
    <t xml:space="preserve">Anoamaa Sasae </t>
  </si>
  <si>
    <t>MOEFAAUO,  Lufilufi</t>
  </si>
  <si>
    <t>TOFAE,  Alailima</t>
  </si>
  <si>
    <t>ALAIASA , Filipo Schwarts Hunt</t>
  </si>
  <si>
    <t>GAGAEOLO,  Manase Reupena</t>
  </si>
  <si>
    <t xml:space="preserve">Anoamaa Sisifo </t>
  </si>
  <si>
    <t>FONOTOE NUAFESILI,  Pierre Lauofo</t>
  </si>
  <si>
    <t xml:space="preserve">Faasaleleaga No. 1 </t>
  </si>
  <si>
    <t>GATOLOAIFAANA,  Amataga Alesana Gidlow</t>
  </si>
  <si>
    <t>TIATA SILI SEUMANU PAULI MATAMUA LEATIGAGA FIU LEGA,  Pulufana Saunoa</t>
  </si>
  <si>
    <t>PAULI PIPI , Tevita Tariu</t>
  </si>
  <si>
    <t>FIU MATAMUA LAUSIVA,  Loimata II</t>
  </si>
  <si>
    <t>MAGELE , Mauiliu Magele</t>
  </si>
  <si>
    <t>TUILIMU , Manuele Paletasala</t>
  </si>
  <si>
    <t>LEUO LEALIIEE,  Taugauli</t>
  </si>
  <si>
    <t>SEALIIALOFA TUPAIMATUNA,  Taiese</t>
  </si>
  <si>
    <t>MATAMUA SILI PAULI OLOMAUTU , Alapati</t>
  </si>
  <si>
    <t>TOFILAU , Semeli Sinai</t>
  </si>
  <si>
    <t>TAOTUA,  Ioane Matamua M.</t>
  </si>
  <si>
    <t xml:space="preserve">Faasaleleaga No. 2 </t>
  </si>
  <si>
    <t>PAPALII MEMEA,  Samuelu Petaia</t>
  </si>
  <si>
    <t>PAPALII LIO-FAAVAIVAIOMANU,  Taeu Masipau</t>
  </si>
  <si>
    <t>MAILEIMALO,  Eneliko Pau</t>
  </si>
  <si>
    <t xml:space="preserve">Faasaleleaga No. 3 </t>
  </si>
  <si>
    <t>UNASA,  Mesi Galo</t>
  </si>
  <si>
    <t>TUILEUTU,  Alavaa Voi</t>
  </si>
  <si>
    <t>SUA , Ioelu</t>
  </si>
  <si>
    <t xml:space="preserve">Faasaleleaga No. 4 </t>
  </si>
  <si>
    <t>VUI TAALA , Tupe Ioane</t>
  </si>
  <si>
    <t>SUA VUI-SEINAFOLAVA IIGA,  Rimoni Ah Chong</t>
  </si>
  <si>
    <t>PESETA , Vaifou Tevaga</t>
  </si>
  <si>
    <t>MULITALO SEALIIMALIETOA,  Siafausa Vui</t>
  </si>
  <si>
    <t xml:space="preserve">Gagaemauga No. 1 </t>
  </si>
  <si>
    <t>SALA FATA , Lisati Pinati</t>
  </si>
  <si>
    <t>TUALA,  Iosefo Ponifasio</t>
  </si>
  <si>
    <t xml:space="preserve">Gagaemauga No. 2 </t>
  </si>
  <si>
    <t>AUFAI,  Amalamo</t>
  </si>
  <si>
    <t>AUFAI,  Uesile</t>
  </si>
  <si>
    <t>VAAAOAO , Pesamino Niupulusu Leo</t>
  </si>
  <si>
    <t>LEVAOPOLO , Talatonu</t>
  </si>
  <si>
    <t xml:space="preserve">Gagaemauga No. 3 </t>
  </si>
  <si>
    <t>GALUVAO , Viliamu</t>
  </si>
  <si>
    <t>FAAMOETAULOA ULAITINO,  Faale Tumaalii</t>
  </si>
  <si>
    <t>SEUAMULI, Sapio Tooala</t>
  </si>
  <si>
    <t xml:space="preserve">Gagaifomauga No. 1 </t>
  </si>
  <si>
    <t>TUILOA , Anetelea</t>
  </si>
  <si>
    <t>GAIGA , Aukusitino</t>
  </si>
  <si>
    <t xml:space="preserve">Gagaifomauga No. 2 </t>
  </si>
  <si>
    <t>SAFUNEITUUGA MOAFANUA,  Paaga Neri</t>
  </si>
  <si>
    <t>FEO,  Nemaia Esau</t>
  </si>
  <si>
    <t>SOOALO , Mene</t>
  </si>
  <si>
    <t>PAIAAUA , Iona Paiaaua Sekuini</t>
  </si>
  <si>
    <t>MANUTA , Lavamaile Uesile</t>
  </si>
  <si>
    <t xml:space="preserve">Gagaifomauga No. 3 </t>
  </si>
  <si>
    <t>LAAULI , Leuatea Polataivao Fosi</t>
  </si>
  <si>
    <t>FAAULUSAU , Simi Laulua</t>
  </si>
  <si>
    <t xml:space="preserve">Vaisigano No. 1 </t>
  </si>
  <si>
    <t>TUFUGA,  Gafoaleata Faitua</t>
  </si>
  <si>
    <t>TAAVAO,  Tiaina Tapu</t>
  </si>
  <si>
    <t>VAAI,  Papu Vailupe</t>
  </si>
  <si>
    <t xml:space="preserve">Vaisigano No. 2 </t>
  </si>
  <si>
    <t>TAPULESATELE,  Mauteni Tamasone Metuli II Esera</t>
  </si>
  <si>
    <t>MOTUOPUAA UIFAGASA,  Aisoli Vaai</t>
  </si>
  <si>
    <t xml:space="preserve">Falealupo </t>
  </si>
  <si>
    <t>SEUMANUTAFA,  Akerei Salesa</t>
  </si>
  <si>
    <t>AEAU NIULESA TOGIA,  Mareko Lamositele</t>
  </si>
  <si>
    <t>AEAU,  Peniamina Leavaiseeta</t>
  </si>
  <si>
    <t xml:space="preserve">Alataua Sisifo </t>
  </si>
  <si>
    <t>LAFAITELE , Patrick Leiataualesa</t>
  </si>
  <si>
    <t>TUAIAUFAI , Eliko</t>
  </si>
  <si>
    <t>TUIOTI ALIIMALEMANU,  Sakaria</t>
  </si>
  <si>
    <t xml:space="preserve">Salega </t>
  </si>
  <si>
    <t>TAPUAI , Sepulona Moananu</t>
  </si>
  <si>
    <t>TOOMATA,  Alapati Poese Toomata</t>
  </si>
  <si>
    <t>AFUALO , Wood Uti Salele</t>
  </si>
  <si>
    <t>TAPUAI , Toese Ah Sam</t>
  </si>
  <si>
    <t>SELU LETOA,  Reupena</t>
  </si>
  <si>
    <t xml:space="preserve">Palauli Sisifo </t>
  </si>
  <si>
    <t>AGAFILI,  Patisela Eteuati Tolovaa</t>
  </si>
  <si>
    <t>AFOA AMITUANAI , Faleulu Mauli</t>
  </si>
  <si>
    <t>AMITUANAI , Malalatele Tausisi</t>
  </si>
  <si>
    <t>TOILOLO TAGALOA TAMALA,  Lolani Toilolo</t>
  </si>
  <si>
    <t>TAUA,  Falaimo</t>
  </si>
  <si>
    <t xml:space="preserve">Satupaitea </t>
  </si>
  <si>
    <t>TAVUI TIAFAU , Tafu Salevao</t>
  </si>
  <si>
    <t>ASIATA , Wairaki Toevai</t>
  </si>
  <si>
    <t>ALOIAMOA , Tua Savaii</t>
  </si>
  <si>
    <t xml:space="preserve">Palauli Sasae </t>
  </si>
  <si>
    <t>AFOAFOUVALE,  John Moors</t>
  </si>
  <si>
    <t>MISA,  Lisati Leleisiuao Palemene</t>
  </si>
  <si>
    <t>LEAVAISEETA , Savavau L. Tuipolu</t>
  </si>
  <si>
    <t>TOLUONO,  Feti</t>
  </si>
  <si>
    <t>TAULAFOGA IAULUALO , Fatufala</t>
  </si>
  <si>
    <t xml:space="preserve">Palauli le Falefa </t>
  </si>
  <si>
    <t>FAUMUINA TIATIA,  Liuga</t>
  </si>
  <si>
    <t>LE TAGALOA , Pita</t>
  </si>
  <si>
    <t>TIATIA,  Mapesone</t>
  </si>
  <si>
    <t xml:space="preserve">Individual Voters </t>
  </si>
  <si>
    <t>PAPALIITELE,  Niko Lee Hang</t>
  </si>
  <si>
    <t>MAUALAIVAO , Pat Ah Him</t>
  </si>
  <si>
    <t>FALEOMAVAEGA,  Vincent Fepuleai</t>
  </si>
  <si>
    <t>TAMALETA,  Taimang Jensen</t>
  </si>
  <si>
    <t>MULIAGATELE , Alfred Hunt</t>
  </si>
  <si>
    <t>TUPA'EMANAIA,  Anthony Stephen Brown</t>
  </si>
  <si>
    <t>BALLOTS</t>
  </si>
  <si>
    <t>INVALID</t>
  </si>
  <si>
    <t>DUAL</t>
  </si>
  <si>
    <t>SDUP1</t>
  </si>
  <si>
    <t>SDUP2</t>
  </si>
  <si>
    <t>SDUP3</t>
  </si>
  <si>
    <t>SP1</t>
  </si>
  <si>
    <t>SP2</t>
  </si>
  <si>
    <t>SPPP</t>
  </si>
  <si>
    <t>TCP</t>
  </si>
  <si>
    <t>TUISUGALETAUĀ Sofara Aveau</t>
  </si>
  <si>
    <t>TOFELE Lata Tavui</t>
  </si>
  <si>
    <t>TUPUANAI Avaioi Imoasina</t>
  </si>
  <si>
    <t>MAPOSUA Fealofani</t>
  </si>
  <si>
    <t>ANAULI Pofitu Fesili</t>
  </si>
  <si>
    <t>TAUMANUPEPE Keleso</t>
  </si>
  <si>
    <t>SILIGATUSA Semi Lesa</t>
  </si>
  <si>
    <t>TAFEAMAALII Alofoe</t>
  </si>
  <si>
    <t>TUILETUFUGA Siaosi Tuiletufuga</t>
  </si>
  <si>
    <t>SILILOTO Tolo Tuaifaiva</t>
  </si>
  <si>
    <t>PATŪ Ativalu Togi II</t>
  </si>
  <si>
    <t>LETAA Tanielu</t>
  </si>
  <si>
    <t>SAGAUGA Sabu Utaileuo</t>
  </si>
  <si>
    <t>MANULELEUA Lalagofaatasi Falaniko Leleua</t>
  </si>
  <si>
    <t>LEPOU Petelo II</t>
  </si>
  <si>
    <t>ULU Vaomalo Ulu Kini</t>
  </si>
  <si>
    <t>PANOA Easter Ah Kuoi</t>
  </si>
  <si>
    <t>ULUGIA Aukuso Ulugia</t>
  </si>
  <si>
    <t>LEALAILEPULE Rimoni Aiafi</t>
  </si>
  <si>
    <t>ALE Vena Ale</t>
  </si>
  <si>
    <t>SEIULI Saoaumaga Lino</t>
  </si>
  <si>
    <t>LEATUPUE Pili</t>
  </si>
  <si>
    <t>MUAIAVA Tusitino Umu Toeava</t>
  </si>
  <si>
    <t>FAUMUINA Laneselota Polu</t>
  </si>
  <si>
    <t>POLUTELE Solomona Matiu</t>
  </si>
  <si>
    <t>MOALA Samasoni Pomare</t>
  </si>
  <si>
    <t>PATEA Satini Epati</t>
  </si>
  <si>
    <t>TUPAI Kelly</t>
  </si>
  <si>
    <t>SOLA Keneti Sio</t>
  </si>
  <si>
    <t>TALIAOA Pita Ulia</t>
  </si>
  <si>
    <t>FATA Saifoloi</t>
  </si>
  <si>
    <t>MUAGUTUTAGATA Peter Ah Him</t>
  </si>
  <si>
    <t>LUAFATASAGA Maanaima</t>
  </si>
  <si>
    <t>SAENA Tialino Penaia II</t>
  </si>
  <si>
    <t>TOLEAFOA APULU Faafisi</t>
  </si>
  <si>
    <t>AIONO Tile Gafa</t>
  </si>
  <si>
    <t>MAIAVA Visekota Peteru</t>
  </si>
  <si>
    <t>SUEMALO Lipa Vaoga</t>
  </si>
  <si>
    <t>SEMAOA Feausi</t>
  </si>
  <si>
    <t>LEOFO Aipovi Aiono</t>
  </si>
  <si>
    <t>FESOLAI Logomalie Tepa Toloa</t>
  </si>
  <si>
    <t>LEAUPEPETELE Denis Leaupepetele</t>
  </si>
  <si>
    <t>SAUVAO TAUEVA Sio Vaauli</t>
  </si>
  <si>
    <t>SUAFOA Lautasi II</t>
  </si>
  <si>
    <t>TALAMATAVAO Malua</t>
  </si>
  <si>
    <t>TOLOFUA Falemoe Leiataua</t>
  </si>
  <si>
    <t>TULILO Paulo Leutele</t>
  </si>
  <si>
    <t>AMIATU Sagato Amiatu</t>
  </si>
  <si>
    <t>LEMALUFAITOAGA Felise</t>
  </si>
  <si>
    <t>AGASEATA Livi</t>
  </si>
  <si>
    <t>SAMOA Pita</t>
  </si>
  <si>
    <t>VAEOLENOFOAFIA Tapasu</t>
  </si>
  <si>
    <t>MANŪ Taialofa Tuitofā Naseri</t>
  </si>
  <si>
    <t>AANAMAAITU Pasitale Afamasaga</t>
  </si>
  <si>
    <t>FAGAFAGAMANUALII Theresa McCarthy</t>
  </si>
  <si>
    <t>TALIMATASI Setu</t>
  </si>
  <si>
    <t>LETELEMAAANA Talalelei</t>
  </si>
  <si>
    <t>TOALEPAIALII Siu Posē Salesa III</t>
  </si>
  <si>
    <t>VAATIUOLA Lautolo Misi</t>
  </si>
  <si>
    <t>LEVAA Sauaso</t>
  </si>
  <si>
    <t>MULIPOLA Oliva</t>
  </si>
  <si>
    <t>OLOMOUTU Salapu Asalele</t>
  </si>
  <si>
    <t>LEIATAUALESA Vaiao  Alailima</t>
  </si>
  <si>
    <t>TAIMALELAGI Naotala</t>
  </si>
  <si>
    <t>LESĀ Tominiko Lesa Niko</t>
  </si>
  <si>
    <t>LEIATAUALESA Niko Fidow</t>
  </si>
  <si>
    <t>MISA Telefoni</t>
  </si>
  <si>
    <t>TUALOAINA Moana Tuala-Tamalelagi</t>
  </si>
  <si>
    <t>MASINALUPE Tusipa Masinalupe</t>
  </si>
  <si>
    <t>IPUTAU Sami Lemalu</t>
  </si>
  <si>
    <t>LEMAMEA Ropati</t>
  </si>
  <si>
    <t>PALUSALUE Faapo II</t>
  </si>
  <si>
    <t>AUSEUGAEFA TUVAIFALE VAASATIA
Poloma Komiti</t>
  </si>
  <si>
    <t>LEOTA-SUATELE Manusegi Suatele</t>
  </si>
  <si>
    <t>TUIĀ Pua Fuatogi Letoa</t>
  </si>
  <si>
    <t>SEVE Sung Chan Chui</t>
  </si>
  <si>
    <t>SEVE Leu Ruta Tofaeono</t>
  </si>
  <si>
    <t>TOETA Toafa Afemata</t>
  </si>
  <si>
    <t>TUUU Anasii Leota</t>
  </si>
  <si>
    <t>TUPUOLA TEVASEU MANO Sola Siaosi</t>
  </si>
  <si>
    <t>AFOA Fetulima Nonu</t>
  </si>
  <si>
    <t>TUILOMA Lameko</t>
  </si>
  <si>
    <t>FUIMAONO Puleimanufiu Faasopo</t>
  </si>
  <si>
    <t>FUIMAONO Gaoia Tei</t>
  </si>
  <si>
    <t>ALAIMOANA Esau Ropati</t>
  </si>
  <si>
    <t>TALAUEGA Lafi</t>
  </si>
  <si>
    <t>TUSA Misi Tupuola</t>
  </si>
  <si>
    <t>FUIMAONO Esera Rimoni</t>
  </si>
  <si>
    <t>LEILUA Punivalu</t>
  </si>
  <si>
    <t>FUIMAONO Naoia Fereti Tupua</t>
  </si>
  <si>
    <t>FONOTI  Faagalu Taeao-o-alii</t>
  </si>
  <si>
    <t>FIAME Naomi Mataafa</t>
  </si>
  <si>
    <t>FATA  Siaosi</t>
  </si>
  <si>
    <t>TUILAEPA LUPESOLIAI, Sailele Malielegaoi</t>
  </si>
  <si>
    <t>TAUĀ Tavaga Kitiona Seuala</t>
  </si>
  <si>
    <t>LAVATAI Mailagi</t>
  </si>
  <si>
    <t>FUATAGA Kasimani</t>
  </si>
  <si>
    <t>TAUTOLOITUA Farani Posala</t>
  </si>
  <si>
    <t>UTUGA Faamanatu Faaaliga</t>
  </si>
  <si>
    <t>PAEPAE  Kapeli  Sua</t>
  </si>
  <si>
    <t>TAUILIILI Kolose Joseph Fruean</t>
  </si>
  <si>
    <t>LETIU Elisapeta Tali Lee</t>
  </si>
  <si>
    <t>LEAO Talalelei Tuitama</t>
  </si>
  <si>
    <t>LENIU FEA Tionisio Seinafolava Hunt</t>
  </si>
  <si>
    <t>LEILUA Tavas Leota</t>
  </si>
  <si>
    <t>TOGIAI  Fuatau Eteuati Faiilagi</t>
  </si>
  <si>
    <t>TAITO ALIIFAALOGO Faitele</t>
  </si>
  <si>
    <t>MOEFAAUŌ Lufilufi</t>
  </si>
  <si>
    <t>LEALAISALANOA Francis Hugo Siliva Nickel</t>
  </si>
  <si>
    <t>FOGĀMOMI TOMANOGI Sapati Moeono</t>
  </si>
  <si>
    <t>SAVEA Sione</t>
  </si>
  <si>
    <t>FAAMATUAINU Tala Mailei</t>
  </si>
  <si>
    <t>FONOTOE NUAFESILI Pierre Lauofo</t>
  </si>
  <si>
    <t>LEOTA LEULUAIALII Ituau Ale</t>
  </si>
  <si>
    <t>MANŪ Falaula</t>
  </si>
  <si>
    <t>GATOLOAIFAANA Amataga Alesana Gidlow</t>
  </si>
  <si>
    <t>TIATA SILI Pulufana Saunoa</t>
  </si>
  <si>
    <t>FIU Loimata II</t>
  </si>
  <si>
    <t>PIPI Sa</t>
  </si>
  <si>
    <t>LEOTA  Semisi</t>
  </si>
  <si>
    <t>TUILIMU Manuele Paletasala</t>
  </si>
  <si>
    <t>TOFILAU Tauvaga</t>
  </si>
  <si>
    <t>LEAUANAE Makiasi S</t>
  </si>
  <si>
    <t>LEAANA Sosaiete</t>
  </si>
  <si>
    <t>PAULI Taavili</t>
  </si>
  <si>
    <t>TOFILAU Saolele</t>
  </si>
  <si>
    <t>SILI Alapati</t>
  </si>
  <si>
    <t>TOFILAU Semeli Sinai</t>
  </si>
  <si>
    <t>PAU Sefo Taumata Pau</t>
  </si>
  <si>
    <t>PAPALII Memea Samuelu Petaia</t>
  </si>
  <si>
    <t>TUILAGI Iakopo James Bartley</t>
  </si>
  <si>
    <t>LEANAPAPA Laki</t>
  </si>
  <si>
    <t>NAMULAUULU Motutoa Vavae Tuilagi</t>
  </si>
  <si>
    <t>UNASA Mesi Galo</t>
  </si>
  <si>
    <t>TOOALA Tulouna</t>
  </si>
  <si>
    <t>TOFA Eteuati Siitia</t>
  </si>
  <si>
    <t>UNASA Felise Moors</t>
  </si>
  <si>
    <t>SUA Ioelu</t>
  </si>
  <si>
    <t>TOALA Tanielu Italia</t>
  </si>
  <si>
    <t>MULITALO SEALIIMALIETOA Siafausa Vui</t>
  </si>
  <si>
    <t>SUA Rimoni D. Ah Chong</t>
  </si>
  <si>
    <t>PESETA Senio Lauvao</t>
  </si>
  <si>
    <t>SALĀ FATA Lisati Pinati</t>
  </si>
  <si>
    <t>SALĀ Vaimili II Uili Ioane</t>
  </si>
  <si>
    <t>TUALA Falenaoti Tiresa Malietoa</t>
  </si>
  <si>
    <t>FAASOOTAULOA Pati</t>
  </si>
  <si>
    <t>LEVAOPOLO Talatonu</t>
  </si>
  <si>
    <t>TOIAIVAO Faimafili Lauano</t>
  </si>
  <si>
    <t>SAOFIA Omeli Sealiimalietoa</t>
  </si>
  <si>
    <t>LEOTA Lu II</t>
  </si>
  <si>
    <t>SEUAMULI Sapio Tooala</t>
  </si>
  <si>
    <t>MAIAVA Faafuata</t>
  </si>
  <si>
    <t>GALUVAO Viliamu</t>
  </si>
  <si>
    <t>GAINA Aukusitino</t>
  </si>
  <si>
    <t>GAONO Silino</t>
  </si>
  <si>
    <t>TUILOA Anitelea</t>
  </si>
  <si>
    <t>PESETA TOLEAFOA Lua Nafoi</t>
  </si>
  <si>
    <t>SAFUNEITUUGA Paaga Neri</t>
  </si>
  <si>
    <t>MANUTĀ Lavamaile</t>
  </si>
  <si>
    <t>FEO Nemaia Esau</t>
  </si>
  <si>
    <t>SOOALO Siliga</t>
  </si>
  <si>
    <t>FAALAFITELE ALOFIOTAOA Natuitasina
Tugaga</t>
  </si>
  <si>
    <t>MAMEA Minnie Lofa Tumanuvao Matalavea</t>
  </si>
  <si>
    <t>FUI Tifaga Paese</t>
  </si>
  <si>
    <t>LAAULI Leuatea Polataivao</t>
  </si>
  <si>
    <t>POLATAIVAO Savelio Su Salele Namulauulu</t>
  </si>
  <si>
    <t>SEGI Usufono Tauaanae</t>
  </si>
  <si>
    <t>TUPAIMANAIA Ioane</t>
  </si>
  <si>
    <t>POLATAIVAO Ila Matagi</t>
  </si>
  <si>
    <t>MASOE Toga Potoi</t>
  </si>
  <si>
    <t>LEALIIFANOLEVALEVALE Iopu Tanielu</t>
  </si>
  <si>
    <t>VAAI Papu Vailupe</t>
  </si>
  <si>
    <t>TOLEAFOA Mauteni Tamasone Metuli II Esera</t>
  </si>
  <si>
    <t>VALASI TOGAMAGA Tafito Selesele</t>
  </si>
  <si>
    <t>MOTUOPUAA UIFAGASA Aisoli</t>
  </si>
  <si>
    <t>SOLIA  Sefo Kalolo</t>
  </si>
  <si>
    <t>GISA Fuatai Purcell</t>
  </si>
  <si>
    <t>AEAU Peniamina Leavaiseeta</t>
  </si>
  <si>
    <t>TUAIAUFAI Latu</t>
  </si>
  <si>
    <t>SEUULA Ioane</t>
  </si>
  <si>
    <t>LOLOMATAUAMA Siuola</t>
  </si>
  <si>
    <t>LAFAITELE Patrick Leiataualesa</t>
  </si>
  <si>
    <t>TAPUAI Sepulona Moananu</t>
  </si>
  <si>
    <t>TOOMATA Alapati Poese Toomata</t>
  </si>
  <si>
    <t>LEILUA Manuao</t>
  </si>
  <si>
    <t>TAPUAI Toese</t>
  </si>
  <si>
    <t>MUAGUTUTIA Mose</t>
  </si>
  <si>
    <t>AFUALO Pule Afualo</t>
  </si>
  <si>
    <t>AFOA Faleulu Mauli</t>
  </si>
  <si>
    <t>AMITUANAI Tausisi</t>
  </si>
  <si>
    <t>TAMALA Uilisone Leuluaialii</t>
  </si>
  <si>
    <t>LEILUA Tutogi</t>
  </si>
  <si>
    <t>TAUA Falaimo</t>
  </si>
  <si>
    <t>SELESELE Tanielu Asiata</t>
  </si>
  <si>
    <t>TAVUI Iose Gray</t>
  </si>
  <si>
    <t>ASIATA Saleimoa Vaai</t>
  </si>
  <si>
    <t>LEITUALA Tuuaga II</t>
  </si>
  <si>
    <t>SEUMANUFAGAI Pueleo</t>
  </si>
  <si>
    <t>AUTAGAVAIA Lave</t>
  </si>
  <si>
    <t>LAULU Ianeta Tui Laulu</t>
  </si>
  <si>
    <t>TOLUONO Feti</t>
  </si>
  <si>
    <t>FAUMUINA TIATIA Liuga</t>
  </si>
  <si>
    <t>LE TAGALOA Pita</t>
  </si>
  <si>
    <t>LEE HANG Niko</t>
  </si>
  <si>
    <t>KEIL Hans Joachim</t>
  </si>
  <si>
    <t>JENSEN Taimang</t>
  </si>
  <si>
    <t>HUNT Edward Michael</t>
  </si>
  <si>
    <t>CRAIG Farrell</t>
  </si>
  <si>
    <t>GODINET Hymel Joseph</t>
  </si>
  <si>
    <t>SILVA Meleane Elaine</t>
  </si>
  <si>
    <t>WILSON Edward Lotasiano</t>
  </si>
  <si>
    <t>HRPP1_C</t>
  </si>
  <si>
    <t>HRPP2_C</t>
  </si>
  <si>
    <t>HRPP3_C</t>
  </si>
  <si>
    <t>HRPP4_C</t>
  </si>
  <si>
    <t>HRPP5_C</t>
  </si>
  <si>
    <t>TS1_C</t>
  </si>
  <si>
    <t>TS2_C</t>
  </si>
  <si>
    <t>SDUP1_C</t>
  </si>
  <si>
    <t>SDUP2_C</t>
  </si>
  <si>
    <t>SDUP3_C</t>
  </si>
  <si>
    <t>SP1_C</t>
  </si>
  <si>
    <t>SP2_C</t>
  </si>
  <si>
    <t>SPPP_C</t>
  </si>
  <si>
    <t>TCP_C</t>
  </si>
  <si>
    <t>IND1_C</t>
  </si>
  <si>
    <t>IND2_C</t>
  </si>
  <si>
    <t>IND3_C</t>
  </si>
  <si>
    <t>IND4_C</t>
  </si>
  <si>
    <t>IND5_C</t>
  </si>
  <si>
    <t>IND6_C</t>
  </si>
  <si>
    <t>IND7_C</t>
  </si>
  <si>
    <t>INFORM</t>
  </si>
  <si>
    <t>CNAME</t>
  </si>
  <si>
    <t>TUISUGALETAUA MAPOSUA Sofara Aveau</t>
  </si>
  <si>
    <t>SULAMANAIA Fetaiai Tauiliili Tuivasa</t>
  </si>
  <si>
    <t>TAFAESE Uili Lautua</t>
  </si>
  <si>
    <t>LENATAI Victor Faafoi Tamapua</t>
  </si>
  <si>
    <t>LAUTIMUIA Uelese Vaai</t>
  </si>
  <si>
    <t>PATŪ Sola Siaosi Hunt</t>
  </si>
  <si>
    <t>FAAOLESA Katopau T. Ainuu</t>
  </si>
  <si>
    <t>LEFAU Harry Schuster</t>
  </si>
  <si>
    <t>TAUAMAMANUVAO Falani Mamea</t>
  </si>
  <si>
    <t>SALAUSA John Ah Ching</t>
  </si>
  <si>
    <t>AULAVEMAI Tafito Selesele Faaaliga</t>
  </si>
  <si>
    <t>NUU Tapasu Leung Wai</t>
  </si>
  <si>
    <t>AVEAU Niko Palamo</t>
  </si>
  <si>
    <t>ULU Bismarck Crawley</t>
  </si>
  <si>
    <t>MOALA PANOA Tavita Moala</t>
  </si>
  <si>
    <t>TUISA TULIMASEALII Tasi Patea</t>
  </si>
  <si>
    <t>LOAU SOLA Keneti Sio</t>
  </si>
  <si>
    <t>TAGALOATELE Pasi Poloa</t>
  </si>
  <si>
    <t>SEIULI Ueligitone Seiuli</t>
  </si>
  <si>
    <t>MAULOLO Tavita Amosa</t>
  </si>
  <si>
    <t>FATA Meafou</t>
  </si>
  <si>
    <t>TOGATALIMĀ Faafouina Milford</t>
  </si>
  <si>
    <t>TUITAMA Talalelei Tuitama</t>
  </si>
  <si>
    <t>FESOLAI Tusiupu Tuigamala</t>
  </si>
  <si>
    <t>FESOLAI Aleni Sofara</t>
  </si>
  <si>
    <t>LEAUPEPE T. TOLEAFOA Faafisi</t>
  </si>
  <si>
    <t>LOLOMATAUAMA Eseta Mataituli (F)</t>
  </si>
  <si>
    <t>LEAUPEPE Savelio Leaupepe</t>
  </si>
  <si>
    <t>TOLOFUAIVALELEI Falemoe Leiataua</t>
  </si>
  <si>
    <t>ILI Setefano Taateo Tafili</t>
  </si>
  <si>
    <t>AFAMASAGA Lepuiai Rico Tupai</t>
  </si>
  <si>
    <t>LEITUALA Logona Vaafusuaga</t>
  </si>
  <si>
    <t>TOEOLESULUSULU Cedric Pose Salesa Schuster</t>
  </si>
  <si>
    <t>IFOPO MATIA Filisi</t>
  </si>
  <si>
    <t>MULIPOLA LEIATAUA Laki</t>
  </si>
  <si>
    <t>MULIPOLA TAUPAU LEIATAUALESA Olive</t>
  </si>
  <si>
    <t>TAUTAIOLEVAO Tautala Asovale</t>
  </si>
  <si>
    <t>TAEFU Lemi</t>
  </si>
  <si>
    <t>ANAE MISA Pita II Anae</t>
  </si>
  <si>
    <t>TOOMAGA TAEFU Salapu Asalele</t>
  </si>
  <si>
    <t>Lefaga &amp; Faleseela</t>
  </si>
  <si>
    <t>TOLEAFOA Ken Vaafusuaga Poutoa</t>
  </si>
  <si>
    <t>SUA Tanielu Faiaoga</t>
  </si>
  <si>
    <t>LEMALU LEATUAVAO Silivia Taupau (F)</t>
  </si>
  <si>
    <t>MASINALUPE Tusipa Masinalupe Venu</t>
  </si>
  <si>
    <t>LEMALU Nele Leilua (F)</t>
  </si>
  <si>
    <t>UNASA Tauaipolu Iutita Petelo (F)</t>
  </si>
  <si>
    <t>Safata Sisifo</t>
  </si>
  <si>
    <t>MANUALESAGALALA MATI TUIGAMALA Enokati Lemalu</t>
  </si>
  <si>
    <t>LEAANA Ronnie Posini</t>
  </si>
  <si>
    <t>Safata Sasae</t>
  </si>
  <si>
    <t>NONU Niumata Lose</t>
  </si>
  <si>
    <t>LAUMATIAMANU Ringo M. Purcell Laumatia</t>
  </si>
  <si>
    <t>LEOTA-SUATELE Manusegi</t>
  </si>
  <si>
    <t>FAALOTO Iosefa Sopi</t>
  </si>
  <si>
    <t>Falealili Sisifo</t>
  </si>
  <si>
    <t>VAETUIFEAI TUILOMA Poe Elama</t>
  </si>
  <si>
    <t>AUMUA Isaia Lameko</t>
  </si>
  <si>
    <t>TEO Uuvalu Mauga</t>
  </si>
  <si>
    <t>TUILOMA Agaalii Liliva Taveuveu</t>
  </si>
  <si>
    <t>Falealili Sasae</t>
  </si>
  <si>
    <t>FUIMAONO TEO Samuelu Teo</t>
  </si>
  <si>
    <t>MAIAVA Viiga Fuimaono</t>
  </si>
  <si>
    <t>TOFUAIOFOIA Falefa Lima</t>
  </si>
  <si>
    <t>FUIMAONO ATANOA Aloalii Alex Wright</t>
  </si>
  <si>
    <t>Aleipata Itupa I Lalo</t>
  </si>
  <si>
    <t>TAFUA Maluelue Tafua</t>
  </si>
  <si>
    <t>LETIUI Tamatoa Penaia</t>
  </si>
  <si>
    <t>TUAVII Poloma Eteuati</t>
  </si>
  <si>
    <t>FAAGASEALII Sapoa Feagiai</t>
  </si>
  <si>
    <t>VAIMASANUU Zita Martel</t>
  </si>
  <si>
    <t>TIALAVEA FEA LENIU Tionisio Hunt</t>
  </si>
  <si>
    <t>MOLIOO Pio Leo Vaeluaga Molioo</t>
  </si>
  <si>
    <t>OFOIA VAIPUA TAUTAIOLEFUA Nomeneta Ofoia</t>
  </si>
  <si>
    <t>ALAIASA Moefaauouo Malagaitutogiai Sepulona Moananu</t>
  </si>
  <si>
    <t>ALAIASA Malia Elisapeta Petelo (F)</t>
  </si>
  <si>
    <t>MANU L Maugatai</t>
  </si>
  <si>
    <t>POLOAI Akapo</t>
  </si>
  <si>
    <t>ALAIASA Elena (F)</t>
  </si>
  <si>
    <t>TOFAE Alailima Ropeti Nuualiitia</t>
  </si>
  <si>
    <t>LAUOFO FONOTOE NUAFESILI Pierre Lauofo</t>
  </si>
  <si>
    <t>LEOTA-LEULUAIALII Ituau Ale</t>
  </si>
  <si>
    <t>TUFEAO Faatuai Fanolua Pulepule</t>
  </si>
  <si>
    <t>SILI Epa Tuioti</t>
  </si>
  <si>
    <t>LEATIGAGA Tuasivi Samoa</t>
  </si>
  <si>
    <t>PAULI MATAMUA Ivan Joseph Williams</t>
  </si>
  <si>
    <t>GATOLOAIFAANA Amataga Alesana Gidlow (F)</t>
  </si>
  <si>
    <t>MAGELE Mauiliu Magele Taupati</t>
  </si>
  <si>
    <t>TALALAFAI Kapeli Vaiola</t>
  </si>
  <si>
    <t>SUAFOA Faimata Fauena Sua</t>
  </si>
  <si>
    <t>VAASILIFITI Moelagi Jackson (F)</t>
  </si>
  <si>
    <t>NAMULAUULU LEOTA Sami Leota</t>
  </si>
  <si>
    <t>PAPALII LIO OLOIPOLA Taeu Masipau</t>
  </si>
  <si>
    <t>TOFA Foleni Lio Tama Galu</t>
  </si>
  <si>
    <t>UNASA Faapupula Metuli (F)</t>
  </si>
  <si>
    <t>TOOALA Tulouna Lepou</t>
  </si>
  <si>
    <t>TEA TOALA Peato</t>
  </si>
  <si>
    <t>PESETA Vaifou Tevagaena</t>
  </si>
  <si>
    <t>VUI UMAMALU Sione Tinomalu Iiga</t>
  </si>
  <si>
    <t>SALA FATA Pinati</t>
  </si>
  <si>
    <t>SALA MALAUTEA MULIAGATELE Iose McCarthy</t>
  </si>
  <si>
    <t>TUALA Iosefo Ponifasio</t>
  </si>
  <si>
    <t>FAASOOTAULOA Pati Taulapapa</t>
  </si>
  <si>
    <t>SEUOTI Sheryl Fialuma Laauli Siliniu Muagututia (F)</t>
  </si>
  <si>
    <t>AUFAI LEVAOPOLO LOFIPO Uesile Amuimuia</t>
  </si>
  <si>
    <t>SEMAU Faamau Levi (F)</t>
  </si>
  <si>
    <t>LOFIPO Faletolu Ula</t>
  </si>
  <si>
    <t>FAAMOETAULOA LEALAIAULOTO TAUAI ULAITINO Faale Tumaalii</t>
  </si>
  <si>
    <t>NAFOITOA Talaimanu Keti</t>
  </si>
  <si>
    <t>FAIMALOTOA Kika Iemaima Stowers (F)</t>
  </si>
  <si>
    <t>LAVEA NATOEALOFA Ieti</t>
  </si>
  <si>
    <t>SOOALO UMI FEO Mene</t>
  </si>
  <si>
    <t>MANUTA Lavamaile Uesile (F)</t>
  </si>
  <si>
    <t>TAULEALEAUSUMAI Aumalaga Tiotio</t>
  </si>
  <si>
    <t>FAAULUSAU Rosa Duffy Stowers</t>
  </si>
  <si>
    <t>TUFUGA Gafoaleata Faitua</t>
  </si>
  <si>
    <t>VAAI Papu</t>
  </si>
  <si>
    <t>LOPAOO Natanielu Mua</t>
  </si>
  <si>
    <t>PAIALII Mao II Ropati</t>
  </si>
  <si>
    <t>AMITUANAI MALOLO Tautofi Roma</t>
  </si>
  <si>
    <t>TAPULESATELE Mauteni Tamasone Metuli II Esera</t>
  </si>
  <si>
    <t>MOTUOPUAA UIFAGASA Aisoli Vaai</t>
  </si>
  <si>
    <t>SEUMANUTAFA Akerei Salesa</t>
  </si>
  <si>
    <t>AEAU NIULESA TOGIA Mareko Lamositele</t>
  </si>
  <si>
    <t> AEAU Peniamina Leavaiseeta</t>
  </si>
  <si>
    <t>PEI Iefata Reupena Tauiliili</t>
  </si>
  <si>
    <t>ALIIMALEMLEMANU Alofa Tuuau (F)</t>
  </si>
  <si>
    <t>AIOLUPOTEA TAATITI Visekota (F)</t>
  </si>
  <si>
    <t>TUIFAIGA Loluama Yoshida Tuimaualuga (F)</t>
  </si>
  <si>
    <t>MOMOEMAUSU Siaifa Uiga</t>
  </si>
  <si>
    <t>Salega Sasae</t>
  </si>
  <si>
    <t>TAPUAI Suimai Tapuai</t>
  </si>
  <si>
    <t>TAPUAI Titi Fuli</t>
  </si>
  <si>
    <t>TAPUAI Toese Ah Sam</t>
  </si>
  <si>
    <t>OLO Fiti Afoa Vaai</t>
  </si>
  <si>
    <t>Salega Sisifo</t>
  </si>
  <si>
    <t>TOOMATA Aki Tuipea</t>
  </si>
  <si>
    <t>AFUALO Wood Uti Salele</t>
  </si>
  <si>
    <t>AGAFILI Patisela Eteuati Tolovaa</t>
  </si>
  <si>
    <t>AFOA AMITUANAI Faleulu Mauli</t>
  </si>
  <si>
    <t>LEOTAMANUSALA Lene Leota</t>
  </si>
  <si>
    <t>MULIPOLA FAATOAFE Opalani Ah Ching</t>
  </si>
  <si>
    <t>Palauli Sasae</t>
  </si>
  <si>
    <t>AFOAFOUVALE John Saufoi Moors</t>
  </si>
  <si>
    <t>FISO Taranaki Mailei-Tamasese (F)</t>
  </si>
  <si>
    <t>TUIFAASISINA MISA Lisati Leleisiuao Palemene</t>
  </si>
  <si>
    <t>FISO Evelini Faamoe (F)</t>
  </si>
  <si>
    <t>FAUMUINA TIATIA FAAOLATANE Liuga</t>
  </si>
  <si>
    <t>TIATIA Mapesone Malo</t>
  </si>
  <si>
    <t>LEOTA Laki Lamositele-Sio</t>
  </si>
  <si>
    <t>PAPALIITELE Niko Lee Hang</t>
  </si>
  <si>
    <t>NAMULAUULU M. Nuualofa Tuuau-Potoi (F)</t>
  </si>
  <si>
    <t>PULEMAGAFA TOLEAFOA ULUGIA Mara Coffin Hunter (F)</t>
  </si>
  <si>
    <t>FAUMUINA ASI PAULI Wayne Fong</t>
  </si>
  <si>
    <t>MAUALAIVAO Pat Ah Him</t>
  </si>
  <si>
    <t>MATAFEO FALANAIPUPU MALAGAMAALII Tanielu Aiafi</t>
  </si>
  <si>
    <t>MATAMUA Fred Amoa</t>
  </si>
  <si>
    <t>Vaimauga Sisifo Nu. 1</t>
  </si>
  <si>
    <t>Vaimauga Sisifo Nu. 2</t>
  </si>
  <si>
    <t>Aana Alofi Nu. 1 Sasae</t>
  </si>
  <si>
    <t xml:space="preserve">Aana Alofi Nu. 1 Sisifo </t>
  </si>
  <si>
    <t xml:space="preserve">Aana Alofi Nu. 2 </t>
  </si>
  <si>
    <t xml:space="preserve">Aana Alofi Nu. 3 </t>
  </si>
  <si>
    <t>Faasaleleaga Nu. 1 Sasae</t>
  </si>
  <si>
    <t>Faasaleleaga Nu. 1 Sisifo</t>
  </si>
  <si>
    <t xml:space="preserve">Faasaleleaga Nu. 2 </t>
  </si>
  <si>
    <t>Faasaleleaga Nu. 3</t>
  </si>
  <si>
    <t xml:space="preserve">Faasaleleaga Nu. 4 </t>
  </si>
  <si>
    <t xml:space="preserve">Gagaemauga Nu. 1 </t>
  </si>
  <si>
    <t xml:space="preserve">Gagaemauga Nu. 2 </t>
  </si>
  <si>
    <t xml:space="preserve">Gagaemauga Nu. 3 </t>
  </si>
  <si>
    <t xml:space="preserve">Gagaifomauga Nu. 1 </t>
  </si>
  <si>
    <t xml:space="preserve">Gagaifomauga Nu. 2 </t>
  </si>
  <si>
    <t xml:space="preserve">Gagaifomauga Nu. 3 </t>
  </si>
  <si>
    <t xml:space="preserve">Vaisigano Nu. 1 </t>
  </si>
  <si>
    <t xml:space="preserve">Vaisigano Nu. 2 </t>
  </si>
  <si>
    <t>Urban East/Nofoa no Nuu Tu Taulaga Sasae</t>
  </si>
  <si>
    <t>Urban West/Nofoa mo Nuu Tu Taulaga Sisifo</t>
  </si>
  <si>
    <t xml:space="preserve">Aleipata Itupa I Luga </t>
  </si>
  <si>
    <t>FIAME, Naomi Mataafa</t>
  </si>
  <si>
    <t>AUELUA Fatialofa Lupesoliai Tuilaepa Dr Sailele Malielegaoi</t>
  </si>
  <si>
    <t>AMITUANAI Fagaivalu Kenrick Samu</t>
  </si>
  <si>
    <t xml:space="preserve">LAUTAFI Fio Selafi Purcell </t>
  </si>
  <si>
    <t>REGIS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</si>
</sst>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2"/>
      <name val="Calibri"/>
      <scheme val="minor"/>
    </font>
    <font>
      <sz val="10"/>
      <color indexed="81"/>
      <name val="Calibri"/>
    </font>
    <font>
      <b/>
      <sz val="10"/>
      <color indexed="8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ont="1"/>
    <xf numFmtId="0" fontId="5" fillId="0" borderId="0" xfId="0" applyFont="1" applyFill="1"/>
  </cellXfs>
  <cellStyles count="1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34"/>
  <sheetViews>
    <sheetView tabSelected="1" zoomScale="125" zoomScaleNormal="125" zoomScalePageLayoutView="125" workbookViewId="0"/>
  </sheetViews>
  <sheetFormatPr baseColWidth="10" defaultRowHeight="16" x14ac:dyDescent="0.2"/>
  <cols>
    <col min="1" max="2" width="10.83203125" style="1"/>
    <col min="3" max="3" width="37.5" style="1" bestFit="1" customWidth="1"/>
    <col min="4" max="16384" width="10.83203125" style="1"/>
  </cols>
  <sheetData>
    <row r="1" spans="1:52" x14ac:dyDescent="0.2">
      <c r="A1" s="1" t="s">
        <v>0</v>
      </c>
      <c r="B1" s="1" t="s">
        <v>1</v>
      </c>
      <c r="C1" s="1" t="s">
        <v>461</v>
      </c>
      <c r="D1" s="1" t="s">
        <v>2</v>
      </c>
      <c r="E1" s="1" t="s">
        <v>645</v>
      </c>
      <c r="F1" t="s">
        <v>218</v>
      </c>
      <c r="G1" t="s">
        <v>3</v>
      </c>
      <c r="H1" t="s">
        <v>219</v>
      </c>
      <c r="I1" t="s">
        <v>220</v>
      </c>
      <c r="J1" t="s">
        <v>460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t="s">
        <v>221</v>
      </c>
      <c r="S1" t="s">
        <v>222</v>
      </c>
      <c r="T1" t="s">
        <v>223</v>
      </c>
      <c r="U1" t="s">
        <v>224</v>
      </c>
      <c r="V1" t="s">
        <v>225</v>
      </c>
      <c r="W1" t="s">
        <v>226</v>
      </c>
      <c r="X1" t="s">
        <v>227</v>
      </c>
      <c r="Y1" s="1" t="s">
        <v>11</v>
      </c>
      <c r="Z1" s="1" t="s">
        <v>12</v>
      </c>
      <c r="AA1" s="1" t="s">
        <v>13</v>
      </c>
      <c r="AB1" s="1" t="s">
        <v>14</v>
      </c>
      <c r="AC1" s="1" t="s">
        <v>15</v>
      </c>
      <c r="AD1" s="1" t="s">
        <v>16</v>
      </c>
      <c r="AE1" s="1" t="s">
        <v>17</v>
      </c>
      <c r="AF1" s="1" t="s">
        <v>439</v>
      </c>
      <c r="AG1" s="1" t="s">
        <v>440</v>
      </c>
      <c r="AH1" s="1" t="s">
        <v>441</v>
      </c>
      <c r="AI1" s="1" t="s">
        <v>442</v>
      </c>
      <c r="AJ1" s="1" t="s">
        <v>443</v>
      </c>
      <c r="AK1" s="1" t="s">
        <v>444</v>
      </c>
      <c r="AL1" s="1" t="s">
        <v>445</v>
      </c>
      <c r="AM1" s="1" t="s">
        <v>446</v>
      </c>
      <c r="AN1" s="1" t="s">
        <v>447</v>
      </c>
      <c r="AO1" s="1" t="s">
        <v>448</v>
      </c>
      <c r="AP1" s="1" t="s">
        <v>449</v>
      </c>
      <c r="AQ1" s="1" t="s">
        <v>450</v>
      </c>
      <c r="AR1" s="1" t="s">
        <v>451</v>
      </c>
      <c r="AS1" s="1" t="s">
        <v>452</v>
      </c>
      <c r="AT1" s="1" t="s">
        <v>453</v>
      </c>
      <c r="AU1" s="1" t="s">
        <v>454</v>
      </c>
      <c r="AV1" s="1" t="s">
        <v>455</v>
      </c>
      <c r="AW1" s="1" t="s">
        <v>456</v>
      </c>
      <c r="AX1" s="1" t="s">
        <v>457</v>
      </c>
      <c r="AY1" s="1" t="s">
        <v>458</v>
      </c>
      <c r="AZ1" s="1" t="s">
        <v>459</v>
      </c>
    </row>
    <row r="2" spans="1:52" s="2" customFormat="1" x14ac:dyDescent="0.2">
      <c r="A2" s="2">
        <v>2016</v>
      </c>
      <c r="B2" s="2">
        <v>1</v>
      </c>
      <c r="C2" s="2" t="s">
        <v>18</v>
      </c>
      <c r="D2" s="2">
        <v>1</v>
      </c>
      <c r="E2" s="2">
        <v>3448</v>
      </c>
      <c r="F2" s="2">
        <v>2271</v>
      </c>
      <c r="G2" s="2">
        <v>2259</v>
      </c>
      <c r="H2" s="2">
        <v>12</v>
      </c>
      <c r="I2" s="2">
        <v>1</v>
      </c>
      <c r="J2" s="2">
        <v>11</v>
      </c>
      <c r="K2" s="2">
        <v>891</v>
      </c>
      <c r="Y2" s="2">
        <v>997</v>
      </c>
      <c r="Z2" s="2">
        <v>371</v>
      </c>
      <c r="AF2" s="2" t="s">
        <v>462</v>
      </c>
      <c r="AT2" s="2" t="s">
        <v>463</v>
      </c>
      <c r="AU2" s="2" t="s">
        <v>464</v>
      </c>
    </row>
    <row r="3" spans="1:52" s="2" customFormat="1" x14ac:dyDescent="0.2">
      <c r="A3" s="2">
        <v>2016</v>
      </c>
      <c r="B3" s="2">
        <v>1</v>
      </c>
      <c r="C3" s="2" t="s">
        <v>619</v>
      </c>
      <c r="D3" s="2">
        <v>2</v>
      </c>
      <c r="E3" s="2">
        <v>3165</v>
      </c>
      <c r="G3" s="2">
        <v>2198</v>
      </c>
      <c r="K3" s="2">
        <v>1150</v>
      </c>
      <c r="Y3" s="2">
        <v>898</v>
      </c>
      <c r="Z3" s="2">
        <v>150</v>
      </c>
      <c r="AF3" s="2" t="s">
        <v>465</v>
      </c>
      <c r="AT3" s="2" t="s">
        <v>466</v>
      </c>
      <c r="AU3" s="2" t="s">
        <v>467</v>
      </c>
    </row>
    <row r="4" spans="1:52" s="2" customFormat="1" x14ac:dyDescent="0.2">
      <c r="A4" s="2">
        <v>2016</v>
      </c>
      <c r="B4" s="2">
        <v>1</v>
      </c>
      <c r="C4" s="2" t="s">
        <v>33</v>
      </c>
      <c r="D4" s="2">
        <v>3</v>
      </c>
      <c r="E4" s="2">
        <v>3197</v>
      </c>
      <c r="F4" s="2">
        <v>2401</v>
      </c>
      <c r="G4" s="2">
        <v>2364</v>
      </c>
      <c r="H4" s="2">
        <f>I4+J4</f>
        <v>37</v>
      </c>
      <c r="I4" s="2">
        <v>8</v>
      </c>
      <c r="J4" s="2">
        <v>29</v>
      </c>
      <c r="K4" s="2">
        <v>756</v>
      </c>
      <c r="L4" s="2">
        <v>606</v>
      </c>
      <c r="M4" s="2">
        <v>454</v>
      </c>
      <c r="P4" s="2">
        <v>548</v>
      </c>
      <c r="AF4" s="2" t="s">
        <v>471</v>
      </c>
      <c r="AG4" s="2" t="s">
        <v>472</v>
      </c>
      <c r="AH4" s="2" t="s">
        <v>473</v>
      </c>
      <c r="AK4" s="2" t="s">
        <v>474</v>
      </c>
    </row>
    <row r="5" spans="1:52" s="2" customFormat="1" x14ac:dyDescent="0.2">
      <c r="A5" s="2">
        <v>2016</v>
      </c>
      <c r="B5" s="2">
        <v>1</v>
      </c>
      <c r="C5" s="2" t="s">
        <v>38</v>
      </c>
      <c r="D5" s="2">
        <v>4</v>
      </c>
      <c r="E5" s="2">
        <v>5092</v>
      </c>
      <c r="F5" s="2">
        <v>3371</v>
      </c>
      <c r="G5" s="2">
        <v>3327</v>
      </c>
      <c r="H5" s="2">
        <f>I5+J5</f>
        <v>44</v>
      </c>
      <c r="I5" s="2">
        <v>6</v>
      </c>
      <c r="J5" s="2">
        <v>38</v>
      </c>
      <c r="K5" s="2">
        <v>1102</v>
      </c>
      <c r="L5" s="2">
        <v>968</v>
      </c>
      <c r="M5" s="2">
        <v>909</v>
      </c>
      <c r="N5" s="2">
        <v>348</v>
      </c>
      <c r="AF5" s="2" t="s">
        <v>246</v>
      </c>
      <c r="AG5" s="2" t="s">
        <v>475</v>
      </c>
      <c r="AH5" s="2" t="s">
        <v>247</v>
      </c>
      <c r="AI5" s="2" t="s">
        <v>476</v>
      </c>
    </row>
    <row r="6" spans="1:52" s="2" customFormat="1" x14ac:dyDescent="0.2">
      <c r="A6" s="2">
        <v>2016</v>
      </c>
      <c r="B6" s="2">
        <v>1</v>
      </c>
      <c r="C6" s="2" t="s">
        <v>41</v>
      </c>
      <c r="D6" s="2">
        <v>5</v>
      </c>
      <c r="E6" s="2">
        <v>4794</v>
      </c>
      <c r="F6" s="2">
        <v>3450</v>
      </c>
      <c r="G6" s="2">
        <v>3412</v>
      </c>
      <c r="H6" s="2">
        <f>I6+J6</f>
        <v>38</v>
      </c>
      <c r="I6" s="2">
        <v>6</v>
      </c>
      <c r="J6" s="2">
        <v>32</v>
      </c>
      <c r="K6" s="2">
        <v>1087</v>
      </c>
      <c r="Y6" s="2">
        <v>1536</v>
      </c>
      <c r="Z6" s="2">
        <v>789</v>
      </c>
      <c r="AF6" s="2" t="s">
        <v>477</v>
      </c>
      <c r="AT6" s="2" t="s">
        <v>478</v>
      </c>
      <c r="AU6" s="2" t="s">
        <v>479</v>
      </c>
    </row>
    <row r="7" spans="1:52" s="2" customFormat="1" x14ac:dyDescent="0.2">
      <c r="A7" s="2">
        <v>2016</v>
      </c>
      <c r="B7" s="2">
        <v>1</v>
      </c>
      <c r="C7" s="2" t="s">
        <v>46</v>
      </c>
      <c r="D7" s="2">
        <v>6</v>
      </c>
      <c r="E7" s="2">
        <v>3219</v>
      </c>
      <c r="F7" s="2">
        <v>2215</v>
      </c>
      <c r="G7" s="2">
        <v>2196</v>
      </c>
      <c r="H7" s="2">
        <f>I7+J7</f>
        <v>19</v>
      </c>
      <c r="I7" s="2">
        <v>5</v>
      </c>
      <c r="J7" s="2">
        <v>14</v>
      </c>
      <c r="K7" s="2">
        <v>1062</v>
      </c>
      <c r="Y7" s="2">
        <v>527</v>
      </c>
      <c r="Z7" s="2">
        <v>341</v>
      </c>
      <c r="AA7" s="2">
        <v>266</v>
      </c>
      <c r="AF7" s="2" t="s">
        <v>480</v>
      </c>
      <c r="AT7" s="2" t="s">
        <v>481</v>
      </c>
      <c r="AU7" s="2" t="s">
        <v>482</v>
      </c>
      <c r="AV7" s="2" t="s">
        <v>483</v>
      </c>
    </row>
    <row r="8" spans="1:52" s="2" customFormat="1" x14ac:dyDescent="0.2">
      <c r="A8" s="2">
        <v>2016</v>
      </c>
      <c r="B8" s="2">
        <v>1</v>
      </c>
      <c r="C8" s="2" t="s">
        <v>621</v>
      </c>
      <c r="D8" s="2">
        <v>7</v>
      </c>
      <c r="E8" s="2">
        <v>2373</v>
      </c>
      <c r="F8" s="2">
        <v>1770</v>
      </c>
      <c r="G8" s="2">
        <v>1756</v>
      </c>
      <c r="H8" s="2">
        <f>I8+J8</f>
        <v>14</v>
      </c>
      <c r="I8" s="2">
        <v>5</v>
      </c>
      <c r="J8" s="2">
        <v>9</v>
      </c>
      <c r="K8" s="2">
        <v>691</v>
      </c>
      <c r="Y8" s="2">
        <v>549</v>
      </c>
      <c r="Z8" s="2">
        <v>516</v>
      </c>
      <c r="AF8" s="2" t="s">
        <v>484</v>
      </c>
      <c r="AT8" s="2" t="s">
        <v>485</v>
      </c>
      <c r="AU8" s="2" t="s">
        <v>486</v>
      </c>
    </row>
    <row r="9" spans="1:52" s="2" customFormat="1" x14ac:dyDescent="0.2">
      <c r="A9" s="2">
        <v>2016</v>
      </c>
      <c r="B9" s="2">
        <v>1</v>
      </c>
      <c r="C9" s="2" t="s">
        <v>623</v>
      </c>
      <c r="D9" s="2">
        <v>8</v>
      </c>
      <c r="E9" s="2">
        <v>1996</v>
      </c>
      <c r="F9" s="2">
        <v>1495</v>
      </c>
      <c r="G9" s="2">
        <v>1478</v>
      </c>
      <c r="H9" s="2">
        <f>I9+J9</f>
        <v>17</v>
      </c>
      <c r="I9" s="2">
        <v>10</v>
      </c>
      <c r="J9" s="2">
        <v>7</v>
      </c>
      <c r="K9" s="2">
        <v>600</v>
      </c>
      <c r="P9" s="2">
        <v>878</v>
      </c>
      <c r="AF9" s="2" t="s">
        <v>490</v>
      </c>
      <c r="AK9" s="2" t="s">
        <v>491</v>
      </c>
    </row>
    <row r="10" spans="1:52" s="2" customFormat="1" x14ac:dyDescent="0.2">
      <c r="A10" s="2">
        <v>2016</v>
      </c>
      <c r="B10" s="2">
        <v>1</v>
      </c>
      <c r="C10" s="2" t="s">
        <v>624</v>
      </c>
      <c r="D10" s="2">
        <v>9</v>
      </c>
      <c r="E10" s="2">
        <v>2589</v>
      </c>
      <c r="F10" s="2">
        <v>1792</v>
      </c>
      <c r="G10" s="2">
        <v>1780</v>
      </c>
      <c r="H10" s="2">
        <f>I10+J10</f>
        <v>12</v>
      </c>
      <c r="I10" s="2">
        <v>1</v>
      </c>
      <c r="J10" s="2">
        <v>11</v>
      </c>
      <c r="K10" s="2">
        <v>896</v>
      </c>
      <c r="L10" s="2">
        <v>116</v>
      </c>
      <c r="P10" s="2">
        <v>768</v>
      </c>
      <c r="AF10" s="2" t="s">
        <v>492</v>
      </c>
      <c r="AG10" s="2" t="s">
        <v>493</v>
      </c>
      <c r="AK10" s="2" t="s">
        <v>494</v>
      </c>
    </row>
    <row r="11" spans="1:52" s="2" customFormat="1" x14ac:dyDescent="0.2">
      <c r="A11" s="2">
        <v>2016</v>
      </c>
      <c r="B11" s="2">
        <v>1</v>
      </c>
      <c r="C11" s="2" t="s">
        <v>66</v>
      </c>
      <c r="D11" s="2">
        <v>10</v>
      </c>
      <c r="E11" s="2">
        <v>4035</v>
      </c>
      <c r="F11" s="2">
        <v>3104</v>
      </c>
      <c r="G11" s="2">
        <v>3069</v>
      </c>
      <c r="H11" s="2">
        <f>I11+J11</f>
        <v>35</v>
      </c>
      <c r="I11" s="2">
        <v>15</v>
      </c>
      <c r="J11" s="2">
        <v>20</v>
      </c>
      <c r="K11" s="2">
        <v>847</v>
      </c>
      <c r="Y11" s="2">
        <v>1467</v>
      </c>
      <c r="Z11" s="2">
        <v>654</v>
      </c>
      <c r="AA11" s="2">
        <v>101</v>
      </c>
      <c r="AF11" s="2" t="s">
        <v>495</v>
      </c>
      <c r="AT11" s="2" t="s">
        <v>496</v>
      </c>
      <c r="AU11" s="2" t="s">
        <v>497</v>
      </c>
      <c r="AV11" s="2" t="s">
        <v>498</v>
      </c>
    </row>
    <row r="12" spans="1:52" s="2" customFormat="1" x14ac:dyDescent="0.2">
      <c r="A12" s="2">
        <v>2016</v>
      </c>
      <c r="B12" s="2">
        <v>1</v>
      </c>
      <c r="C12" s="2" t="s">
        <v>72</v>
      </c>
      <c r="D12" s="2">
        <v>11</v>
      </c>
      <c r="E12" s="2">
        <v>2544</v>
      </c>
      <c r="F12" s="2">
        <v>2028</v>
      </c>
      <c r="G12" s="2">
        <v>2001</v>
      </c>
      <c r="H12" s="2">
        <f>I12+J12</f>
        <v>27</v>
      </c>
      <c r="I12" s="2">
        <v>5</v>
      </c>
      <c r="J12" s="2">
        <v>22</v>
      </c>
      <c r="K12" s="2">
        <v>889</v>
      </c>
      <c r="Y12" s="2">
        <v>780</v>
      </c>
      <c r="Z12" s="2">
        <v>332</v>
      </c>
      <c r="AF12" s="2" t="s">
        <v>499</v>
      </c>
      <c r="AT12" s="2" t="s">
        <v>500</v>
      </c>
      <c r="AU12" s="2" t="s">
        <v>501</v>
      </c>
    </row>
    <row r="13" spans="1:52" s="2" customFormat="1" x14ac:dyDescent="0.2">
      <c r="A13" s="2">
        <v>2016</v>
      </c>
      <c r="B13" s="2">
        <v>1</v>
      </c>
      <c r="C13" s="2" t="s">
        <v>502</v>
      </c>
      <c r="D13" s="2">
        <v>12</v>
      </c>
      <c r="E13" s="2">
        <v>3356</v>
      </c>
      <c r="F13" s="2">
        <v>2538</v>
      </c>
      <c r="G13" s="2">
        <v>2501</v>
      </c>
      <c r="H13" s="2">
        <f>I13+J13</f>
        <v>28</v>
      </c>
      <c r="I13" s="2">
        <v>5</v>
      </c>
      <c r="J13" s="2">
        <v>23</v>
      </c>
      <c r="K13" s="2">
        <v>945</v>
      </c>
      <c r="L13" s="2">
        <v>752</v>
      </c>
      <c r="M13" s="2">
        <v>451</v>
      </c>
      <c r="N13" s="2">
        <v>231</v>
      </c>
      <c r="O13" s="2">
        <v>86</v>
      </c>
      <c r="P13" s="2">
        <v>45</v>
      </c>
      <c r="AF13" s="2" t="s">
        <v>503</v>
      </c>
      <c r="AG13" s="2" t="s">
        <v>504</v>
      </c>
      <c r="AH13" s="2" t="s">
        <v>505</v>
      </c>
      <c r="AI13" s="2" t="s">
        <v>506</v>
      </c>
      <c r="AJ13" s="2" t="s">
        <v>507</v>
      </c>
      <c r="AK13" s="2" t="s">
        <v>508</v>
      </c>
    </row>
    <row r="14" spans="1:52" s="2" customFormat="1" x14ac:dyDescent="0.2">
      <c r="A14" s="2">
        <v>2016</v>
      </c>
      <c r="B14" s="2">
        <v>1</v>
      </c>
      <c r="C14" s="2" t="s">
        <v>512</v>
      </c>
      <c r="D14" s="2">
        <v>13</v>
      </c>
      <c r="E14" s="2">
        <v>1705</v>
      </c>
      <c r="F14" s="2">
        <v>1355</v>
      </c>
      <c r="G14" s="2">
        <v>1351</v>
      </c>
      <c r="H14" s="2">
        <f>I14+J14</f>
        <v>4</v>
      </c>
      <c r="I14" s="2">
        <v>4</v>
      </c>
      <c r="J14" s="2">
        <v>0</v>
      </c>
      <c r="K14" s="2">
        <v>548</v>
      </c>
      <c r="L14" s="2">
        <v>396</v>
      </c>
      <c r="Y14" s="2">
        <v>407</v>
      </c>
      <c r="AF14" s="2" t="s">
        <v>513</v>
      </c>
      <c r="AG14" s="2" t="s">
        <v>514</v>
      </c>
      <c r="AT14" s="2" t="s">
        <v>515</v>
      </c>
    </row>
    <row r="15" spans="1:52" s="2" customFormat="1" x14ac:dyDescent="0.2">
      <c r="A15" s="2">
        <v>2016</v>
      </c>
      <c r="B15" s="2">
        <v>1</v>
      </c>
      <c r="C15" s="2" t="s">
        <v>86</v>
      </c>
      <c r="D15" s="2">
        <v>14</v>
      </c>
      <c r="E15" s="2">
        <v>2179</v>
      </c>
      <c r="F15" s="2">
        <v>1578</v>
      </c>
      <c r="G15" s="2">
        <v>1565</v>
      </c>
      <c r="H15" s="2">
        <f>I15+J15</f>
        <v>13</v>
      </c>
      <c r="I15" s="2">
        <v>2</v>
      </c>
      <c r="J15" s="2">
        <v>11</v>
      </c>
      <c r="K15" s="2">
        <v>738</v>
      </c>
      <c r="Y15" s="2">
        <v>778</v>
      </c>
      <c r="Z15" s="2">
        <v>49</v>
      </c>
      <c r="AF15" s="2" t="s">
        <v>306</v>
      </c>
      <c r="AT15" s="2" t="s">
        <v>516</v>
      </c>
      <c r="AU15" s="2" t="s">
        <v>308</v>
      </c>
    </row>
    <row r="16" spans="1:52" s="2" customFormat="1" x14ac:dyDescent="0.2">
      <c r="A16" s="2">
        <v>2016</v>
      </c>
      <c r="B16" s="2">
        <v>1</v>
      </c>
      <c r="C16" s="2" t="s">
        <v>522</v>
      </c>
      <c r="D16" s="2">
        <v>15</v>
      </c>
      <c r="E16" s="2">
        <v>1734</v>
      </c>
      <c r="F16" s="2">
        <v>1215</v>
      </c>
      <c r="G16" s="2">
        <v>1205</v>
      </c>
      <c r="H16" s="2">
        <f>I16+J16</f>
        <v>10</v>
      </c>
      <c r="I16" s="2">
        <v>6</v>
      </c>
      <c r="J16" s="2">
        <v>4</v>
      </c>
      <c r="K16" s="2">
        <v>439</v>
      </c>
      <c r="L16" s="2">
        <v>355</v>
      </c>
      <c r="M16" s="2">
        <v>37</v>
      </c>
      <c r="N16" s="2">
        <v>26</v>
      </c>
      <c r="P16" s="2">
        <v>348</v>
      </c>
      <c r="AF16" s="2" t="s">
        <v>523</v>
      </c>
      <c r="AG16" s="2" t="s">
        <v>524</v>
      </c>
      <c r="AH16" s="2" t="s">
        <v>525</v>
      </c>
      <c r="AI16" s="2" t="s">
        <v>315</v>
      </c>
      <c r="AK16" s="2" t="s">
        <v>526</v>
      </c>
    </row>
    <row r="17" spans="1:48" s="2" customFormat="1" x14ac:dyDescent="0.2">
      <c r="A17" s="2">
        <v>2016</v>
      </c>
      <c r="B17" s="2">
        <v>1</v>
      </c>
      <c r="C17" s="2" t="s">
        <v>96</v>
      </c>
      <c r="D17" s="2">
        <v>16</v>
      </c>
      <c r="E17" s="2">
        <v>1062</v>
      </c>
      <c r="F17" s="2" t="s">
        <v>99</v>
      </c>
      <c r="G17" s="2" t="s">
        <v>99</v>
      </c>
      <c r="H17" s="2" t="s">
        <v>99</v>
      </c>
      <c r="I17" s="2" t="s">
        <v>99</v>
      </c>
      <c r="J17" s="2" t="s">
        <v>99</v>
      </c>
      <c r="K17" s="2" t="s">
        <v>99</v>
      </c>
      <c r="AF17" s="2" t="s">
        <v>319</v>
      </c>
    </row>
    <row r="18" spans="1:48" s="2" customFormat="1" x14ac:dyDescent="0.2">
      <c r="A18" s="2">
        <v>2016</v>
      </c>
      <c r="B18" s="2">
        <v>1</v>
      </c>
      <c r="C18" s="2" t="s">
        <v>98</v>
      </c>
      <c r="D18" s="2">
        <v>17</v>
      </c>
      <c r="E18" s="2">
        <v>763</v>
      </c>
      <c r="F18" s="2" t="s">
        <v>99</v>
      </c>
      <c r="G18" s="2" t="s">
        <v>99</v>
      </c>
      <c r="H18" s="2" t="s">
        <v>99</v>
      </c>
      <c r="I18" s="2" t="s">
        <v>99</v>
      </c>
      <c r="J18" s="2" t="s">
        <v>99</v>
      </c>
      <c r="K18" s="2" t="s">
        <v>99</v>
      </c>
      <c r="AF18" s="2" t="s">
        <v>642</v>
      </c>
    </row>
    <row r="19" spans="1:48" s="2" customFormat="1" x14ac:dyDescent="0.2">
      <c r="A19" s="2">
        <v>2016</v>
      </c>
      <c r="B19" s="2">
        <v>1</v>
      </c>
      <c r="C19" s="2" t="s">
        <v>640</v>
      </c>
      <c r="D19" s="2">
        <v>18</v>
      </c>
      <c r="E19" s="2">
        <v>1897</v>
      </c>
      <c r="F19" s="2" t="s">
        <v>99</v>
      </c>
      <c r="G19" s="2" t="s">
        <v>99</v>
      </c>
      <c r="H19" s="2" t="s">
        <v>99</v>
      </c>
      <c r="I19" s="2" t="s">
        <v>99</v>
      </c>
      <c r="J19" s="2" t="s">
        <v>99</v>
      </c>
      <c r="K19" s="2" t="s">
        <v>99</v>
      </c>
      <c r="AF19" s="2" t="s">
        <v>643</v>
      </c>
    </row>
    <row r="20" spans="1:48" s="2" customFormat="1" x14ac:dyDescent="0.2">
      <c r="A20" s="2">
        <v>2016</v>
      </c>
      <c r="B20" s="2">
        <v>1</v>
      </c>
      <c r="C20" s="2" t="s">
        <v>527</v>
      </c>
      <c r="D20" s="2">
        <v>19</v>
      </c>
      <c r="E20" s="2">
        <v>2562</v>
      </c>
      <c r="F20" s="2">
        <v>1875</v>
      </c>
      <c r="G20" s="2">
        <v>1859</v>
      </c>
      <c r="H20" s="2">
        <f>I20+J20</f>
        <v>16</v>
      </c>
      <c r="I20" s="2">
        <v>4</v>
      </c>
      <c r="J20" s="2">
        <v>12</v>
      </c>
      <c r="K20" s="2">
        <v>963</v>
      </c>
      <c r="P20" s="2">
        <v>81</v>
      </c>
      <c r="Y20" s="2">
        <v>540</v>
      </c>
      <c r="Z20" s="2">
        <v>182</v>
      </c>
      <c r="AA20" s="2">
        <v>93</v>
      </c>
      <c r="AF20" s="2" t="s">
        <v>528</v>
      </c>
      <c r="AK20" s="2" t="s">
        <v>529</v>
      </c>
      <c r="AT20" s="2" t="s">
        <v>530</v>
      </c>
      <c r="AU20" s="2" t="s">
        <v>531</v>
      </c>
      <c r="AV20" s="2" t="s">
        <v>532</v>
      </c>
    </row>
    <row r="21" spans="1:48" s="2" customFormat="1" x14ac:dyDescent="0.2">
      <c r="A21" s="2">
        <v>2016</v>
      </c>
      <c r="B21" s="2">
        <v>1</v>
      </c>
      <c r="C21" s="2" t="s">
        <v>108</v>
      </c>
      <c r="D21" s="2">
        <v>20</v>
      </c>
      <c r="E21" s="2">
        <v>1816</v>
      </c>
      <c r="F21" s="2">
        <v>1158</v>
      </c>
      <c r="G21" s="2">
        <v>1145</v>
      </c>
      <c r="H21" s="2">
        <f>I21+J21</f>
        <v>13</v>
      </c>
      <c r="I21" s="2">
        <v>2</v>
      </c>
      <c r="J21" s="2">
        <v>11</v>
      </c>
      <c r="K21" s="2">
        <v>573</v>
      </c>
      <c r="Y21" s="2">
        <v>254</v>
      </c>
      <c r="Z21" s="2">
        <v>215</v>
      </c>
      <c r="AA21" s="2">
        <v>103</v>
      </c>
      <c r="AF21" s="2" t="s">
        <v>533</v>
      </c>
      <c r="AT21" s="2" t="s">
        <v>332</v>
      </c>
      <c r="AU21" s="2" t="s">
        <v>534</v>
      </c>
      <c r="AV21" s="2" t="s">
        <v>535</v>
      </c>
    </row>
    <row r="22" spans="1:48" s="2" customFormat="1" x14ac:dyDescent="0.2">
      <c r="A22" s="2">
        <v>2016</v>
      </c>
      <c r="B22" s="2">
        <v>1</v>
      </c>
      <c r="C22" s="2" t="s">
        <v>114</v>
      </c>
      <c r="D22" s="2">
        <v>21</v>
      </c>
      <c r="E22" s="2">
        <v>2234</v>
      </c>
      <c r="F22" s="2">
        <v>1564</v>
      </c>
      <c r="G22" s="2">
        <v>1556</v>
      </c>
      <c r="H22" s="2">
        <f>I22+J22</f>
        <v>8</v>
      </c>
      <c r="I22" s="2">
        <v>0</v>
      </c>
      <c r="J22" s="2">
        <v>8</v>
      </c>
      <c r="K22" s="2">
        <v>721</v>
      </c>
      <c r="L22" s="2">
        <v>342</v>
      </c>
      <c r="M22" s="2">
        <v>157</v>
      </c>
      <c r="P22" s="2">
        <v>209</v>
      </c>
      <c r="Q22" s="2">
        <v>20</v>
      </c>
      <c r="Y22" s="2">
        <v>107</v>
      </c>
      <c r="AF22" s="2" t="s">
        <v>536</v>
      </c>
      <c r="AG22" s="2" t="s">
        <v>537</v>
      </c>
      <c r="AH22" s="2" t="s">
        <v>538</v>
      </c>
      <c r="AK22" s="2" t="s">
        <v>539</v>
      </c>
      <c r="AL22" s="2" t="s">
        <v>540</v>
      </c>
      <c r="AT22" s="2" t="s">
        <v>541</v>
      </c>
    </row>
    <row r="23" spans="1:48" s="2" customFormat="1" x14ac:dyDescent="0.2">
      <c r="A23" s="2">
        <v>2016</v>
      </c>
      <c r="B23" s="2">
        <v>1</v>
      </c>
      <c r="C23" s="2" t="s">
        <v>119</v>
      </c>
      <c r="D23" s="2">
        <v>22</v>
      </c>
      <c r="E23" s="2">
        <v>2779</v>
      </c>
      <c r="F23" s="2">
        <v>1936</v>
      </c>
      <c r="G23" s="2">
        <v>191</v>
      </c>
      <c r="H23" s="2">
        <f>I23+J23</f>
        <v>17</v>
      </c>
      <c r="I23" s="2">
        <v>4</v>
      </c>
      <c r="J23" s="2">
        <v>13</v>
      </c>
      <c r="K23" s="2">
        <v>1169</v>
      </c>
      <c r="Y23" s="2">
        <v>412</v>
      </c>
      <c r="Z23" s="2">
        <v>338</v>
      </c>
      <c r="AF23" s="2" t="s">
        <v>542</v>
      </c>
      <c r="AT23" s="2" t="s">
        <v>543</v>
      </c>
      <c r="AU23" s="2" t="s">
        <v>544</v>
      </c>
    </row>
    <row r="24" spans="1:48" s="2" customFormat="1" x14ac:dyDescent="0.2">
      <c r="A24" s="2">
        <v>2016</v>
      </c>
      <c r="B24" s="2">
        <v>1</v>
      </c>
      <c r="C24" s="2" t="s">
        <v>625</v>
      </c>
      <c r="D24" s="2">
        <v>23</v>
      </c>
      <c r="E24" s="2">
        <v>1885</v>
      </c>
      <c r="F24" s="2">
        <v>1506</v>
      </c>
      <c r="G24" s="2">
        <v>1503</v>
      </c>
      <c r="H24" s="2">
        <f>I24+J24</f>
        <v>3</v>
      </c>
      <c r="I24" s="2">
        <v>0</v>
      </c>
      <c r="J24" s="2">
        <v>3</v>
      </c>
      <c r="K24" s="2">
        <v>549</v>
      </c>
      <c r="L24" s="2">
        <v>411</v>
      </c>
      <c r="Y24" s="2">
        <v>543</v>
      </c>
      <c r="AF24" s="2" t="s">
        <v>545</v>
      </c>
      <c r="AG24" s="2" t="s">
        <v>546</v>
      </c>
      <c r="AT24" s="2" t="s">
        <v>547</v>
      </c>
    </row>
    <row r="25" spans="1:48" s="2" customFormat="1" x14ac:dyDescent="0.2">
      <c r="A25" s="2">
        <v>2016</v>
      </c>
      <c r="B25" s="2">
        <v>1</v>
      </c>
      <c r="C25" s="2" t="s">
        <v>627</v>
      </c>
      <c r="D25" s="2">
        <v>24</v>
      </c>
      <c r="E25" s="2">
        <v>3035</v>
      </c>
      <c r="F25" s="2">
        <v>2384</v>
      </c>
      <c r="G25" s="2">
        <v>2359</v>
      </c>
      <c r="H25" s="2">
        <f>I25+J25</f>
        <v>25</v>
      </c>
      <c r="I25" s="2">
        <v>19</v>
      </c>
      <c r="J25" s="2">
        <v>6</v>
      </c>
      <c r="K25" s="2">
        <v>823</v>
      </c>
      <c r="L25" s="2">
        <v>784</v>
      </c>
      <c r="Y25" s="2">
        <v>752</v>
      </c>
      <c r="AF25" s="2" t="s">
        <v>356</v>
      </c>
      <c r="AG25" s="2" t="s">
        <v>553</v>
      </c>
      <c r="AT25" s="2" t="s">
        <v>554</v>
      </c>
    </row>
    <row r="26" spans="1:48" s="2" customFormat="1" x14ac:dyDescent="0.2">
      <c r="A26" s="2">
        <v>2016</v>
      </c>
      <c r="B26" s="2">
        <v>1</v>
      </c>
      <c r="C26" s="2" t="s">
        <v>628</v>
      </c>
      <c r="D26" s="2">
        <v>25</v>
      </c>
      <c r="E26" s="2">
        <v>2019</v>
      </c>
      <c r="F26" s="2">
        <v>1465</v>
      </c>
      <c r="G26" s="2">
        <v>1460</v>
      </c>
      <c r="H26" s="2">
        <f>I26+J26</f>
        <v>5</v>
      </c>
      <c r="I26" s="2">
        <v>0</v>
      </c>
      <c r="J26" s="2">
        <v>5</v>
      </c>
      <c r="K26" s="2">
        <v>602</v>
      </c>
      <c r="L26" s="2">
        <v>257</v>
      </c>
      <c r="M26" s="2">
        <v>85</v>
      </c>
      <c r="Y26" s="2">
        <v>516</v>
      </c>
      <c r="AF26" s="2" t="s">
        <v>555</v>
      </c>
      <c r="AG26" s="2" t="s">
        <v>556</v>
      </c>
      <c r="AH26" s="2" t="s">
        <v>557</v>
      </c>
      <c r="AT26" s="2" t="s">
        <v>558</v>
      </c>
    </row>
    <row r="27" spans="1:48" s="2" customFormat="1" x14ac:dyDescent="0.2">
      <c r="A27" s="2">
        <v>2016</v>
      </c>
      <c r="B27" s="2">
        <v>1</v>
      </c>
      <c r="C27" s="2" t="s">
        <v>629</v>
      </c>
      <c r="D27" s="2">
        <v>26</v>
      </c>
      <c r="E27" s="2">
        <v>1610</v>
      </c>
      <c r="F27" s="2">
        <v>1252</v>
      </c>
      <c r="G27" s="2">
        <v>1242</v>
      </c>
      <c r="H27" s="2">
        <f>I27+J27</f>
        <v>10</v>
      </c>
      <c r="I27" s="2">
        <v>5</v>
      </c>
      <c r="J27" s="2">
        <v>5</v>
      </c>
      <c r="K27" s="2">
        <v>678</v>
      </c>
      <c r="Y27" s="2">
        <v>564</v>
      </c>
      <c r="AF27" s="2" t="s">
        <v>559</v>
      </c>
      <c r="AT27" s="2" t="s">
        <v>560</v>
      </c>
    </row>
    <row r="28" spans="1:48" s="2" customFormat="1" x14ac:dyDescent="0.2">
      <c r="A28" s="2">
        <v>2016</v>
      </c>
      <c r="B28" s="2">
        <v>1</v>
      </c>
      <c r="C28" s="2" t="s">
        <v>630</v>
      </c>
      <c r="D28" s="2">
        <v>27</v>
      </c>
      <c r="E28" s="2">
        <v>2722</v>
      </c>
      <c r="F28" s="2">
        <v>1999</v>
      </c>
      <c r="G28" s="2">
        <v>1969</v>
      </c>
      <c r="H28" s="2">
        <f>I28+J28</f>
        <v>30</v>
      </c>
      <c r="I28" s="2">
        <v>8</v>
      </c>
      <c r="J28" s="2">
        <v>22</v>
      </c>
      <c r="K28" s="2">
        <v>1064</v>
      </c>
      <c r="P28" s="2">
        <v>50</v>
      </c>
      <c r="Y28" s="2">
        <v>855</v>
      </c>
      <c r="AF28" s="2" t="s">
        <v>561</v>
      </c>
      <c r="AK28" s="2" t="s">
        <v>562</v>
      </c>
      <c r="AT28" s="2" t="s">
        <v>563</v>
      </c>
    </row>
    <row r="29" spans="1:48" s="2" customFormat="1" x14ac:dyDescent="0.2">
      <c r="A29" s="2">
        <v>2016</v>
      </c>
      <c r="B29" s="2">
        <v>1</v>
      </c>
      <c r="C29" s="2" t="s">
        <v>631</v>
      </c>
      <c r="D29" s="2">
        <v>28</v>
      </c>
      <c r="E29" s="2">
        <v>1119</v>
      </c>
      <c r="F29" s="2">
        <v>764</v>
      </c>
      <c r="G29" s="2">
        <v>758</v>
      </c>
      <c r="H29" s="2">
        <f>I29+J29</f>
        <v>6</v>
      </c>
      <c r="I29" s="2">
        <v>0</v>
      </c>
      <c r="J29" s="2">
        <v>6</v>
      </c>
      <c r="K29" s="2">
        <v>216</v>
      </c>
      <c r="L29" s="2">
        <v>183</v>
      </c>
      <c r="M29" s="2">
        <v>169</v>
      </c>
      <c r="N29" s="2">
        <v>163</v>
      </c>
      <c r="O29" s="2">
        <v>27</v>
      </c>
      <c r="AF29" s="2" t="s">
        <v>564</v>
      </c>
      <c r="AG29" s="2" t="s">
        <v>565</v>
      </c>
      <c r="AH29" s="2" t="s">
        <v>566</v>
      </c>
      <c r="AI29" s="2" t="s">
        <v>567</v>
      </c>
      <c r="AJ29" s="2" t="s">
        <v>568</v>
      </c>
    </row>
    <row r="30" spans="1:48" s="2" customFormat="1" x14ac:dyDescent="0.2">
      <c r="A30" s="2">
        <v>2016</v>
      </c>
      <c r="B30" s="2">
        <v>1</v>
      </c>
      <c r="C30" s="2" t="s">
        <v>632</v>
      </c>
      <c r="D30" s="2">
        <v>29</v>
      </c>
      <c r="E30" s="2">
        <v>2071</v>
      </c>
      <c r="F30" s="2">
        <v>1598</v>
      </c>
      <c r="G30" s="2">
        <v>1584</v>
      </c>
      <c r="H30" s="2">
        <f>I30+J30</f>
        <v>14</v>
      </c>
      <c r="I30" s="2">
        <v>10</v>
      </c>
      <c r="J30" s="2">
        <v>4</v>
      </c>
      <c r="K30" s="2">
        <v>746</v>
      </c>
      <c r="Y30" s="2">
        <v>838</v>
      </c>
      <c r="AF30" s="2" t="s">
        <v>569</v>
      </c>
      <c r="AT30" s="2" t="s">
        <v>570</v>
      </c>
    </row>
    <row r="31" spans="1:48" s="2" customFormat="1" x14ac:dyDescent="0.2">
      <c r="A31" s="2">
        <v>2016</v>
      </c>
      <c r="B31" s="2">
        <v>1</v>
      </c>
      <c r="C31" s="2" t="s">
        <v>633</v>
      </c>
      <c r="D31" s="2">
        <v>30</v>
      </c>
      <c r="E31" s="2">
        <v>1400</v>
      </c>
      <c r="F31" s="2">
        <v>1125</v>
      </c>
      <c r="G31" s="2">
        <v>1115</v>
      </c>
      <c r="H31" s="2">
        <f>I31+J31</f>
        <v>10</v>
      </c>
      <c r="I31" s="2">
        <v>2</v>
      </c>
      <c r="J31" s="2">
        <v>8</v>
      </c>
      <c r="K31" s="2">
        <v>632</v>
      </c>
      <c r="Y31" s="2">
        <v>483</v>
      </c>
      <c r="AF31" s="2" t="s">
        <v>571</v>
      </c>
      <c r="AT31" s="2" t="s">
        <v>572</v>
      </c>
    </row>
    <row r="32" spans="1:48" s="2" customFormat="1" x14ac:dyDescent="0.2">
      <c r="A32" s="2">
        <v>2016</v>
      </c>
      <c r="B32" s="2">
        <v>1</v>
      </c>
      <c r="C32" s="2" t="s">
        <v>634</v>
      </c>
      <c r="D32" s="2">
        <v>31</v>
      </c>
      <c r="E32" s="2">
        <v>2011</v>
      </c>
      <c r="F32" s="2">
        <v>1315</v>
      </c>
      <c r="G32" s="2">
        <v>1308</v>
      </c>
      <c r="H32" s="2">
        <f>I32+J32</f>
        <v>7</v>
      </c>
      <c r="I32" s="2">
        <v>0</v>
      </c>
      <c r="J32" s="2">
        <v>7</v>
      </c>
      <c r="K32" s="2">
        <v>891</v>
      </c>
      <c r="P32" s="2">
        <v>208</v>
      </c>
      <c r="Y32" s="2">
        <v>209</v>
      </c>
      <c r="AF32" s="2" t="s">
        <v>573</v>
      </c>
      <c r="AK32" s="2" t="s">
        <v>574</v>
      </c>
      <c r="AT32" s="2" t="s">
        <v>575</v>
      </c>
    </row>
    <row r="33" spans="1:49" s="2" customFormat="1" x14ac:dyDescent="0.2">
      <c r="A33" s="2">
        <v>2016</v>
      </c>
      <c r="B33" s="2">
        <v>1</v>
      </c>
      <c r="C33" s="2" t="s">
        <v>635</v>
      </c>
      <c r="D33" s="2">
        <v>32</v>
      </c>
      <c r="E33" s="2">
        <v>1380</v>
      </c>
      <c r="F33" s="2">
        <v>1107</v>
      </c>
      <c r="G33" s="2">
        <v>1096</v>
      </c>
      <c r="H33" s="2">
        <f>I33+J33</f>
        <v>11</v>
      </c>
      <c r="I33" s="2">
        <v>4</v>
      </c>
      <c r="J33" s="2">
        <v>7</v>
      </c>
      <c r="K33" s="2">
        <v>707</v>
      </c>
      <c r="Y33" s="2">
        <v>389</v>
      </c>
      <c r="AF33" s="2" t="s">
        <v>392</v>
      </c>
      <c r="AT33" s="2" t="s">
        <v>576</v>
      </c>
    </row>
    <row r="34" spans="1:49" s="2" customFormat="1" x14ac:dyDescent="0.2">
      <c r="A34" s="2">
        <v>2016</v>
      </c>
      <c r="B34" s="2">
        <v>1</v>
      </c>
      <c r="C34" s="2" t="s">
        <v>636</v>
      </c>
      <c r="D34" s="2">
        <v>33</v>
      </c>
      <c r="E34" s="2">
        <v>2053</v>
      </c>
      <c r="F34" s="2">
        <v>1428</v>
      </c>
      <c r="G34" s="2">
        <v>1412</v>
      </c>
      <c r="H34" s="2">
        <f>I34+J34</f>
        <v>16</v>
      </c>
      <c r="I34" s="2">
        <v>4</v>
      </c>
      <c r="J34" s="2">
        <v>12</v>
      </c>
      <c r="K34" s="2">
        <v>55</v>
      </c>
      <c r="P34" s="2">
        <v>193</v>
      </c>
      <c r="Y34" s="2">
        <v>899</v>
      </c>
      <c r="Z34" s="2">
        <v>201</v>
      </c>
      <c r="AA34" s="2">
        <v>64</v>
      </c>
      <c r="AF34" s="2" t="s">
        <v>577</v>
      </c>
      <c r="AK34" s="2" t="s">
        <v>578</v>
      </c>
      <c r="AT34" s="2" t="s">
        <v>579</v>
      </c>
      <c r="AU34" s="2" t="s">
        <v>580</v>
      </c>
      <c r="AV34" s="2" t="s">
        <v>581</v>
      </c>
    </row>
    <row r="35" spans="1:49" s="2" customFormat="1" x14ac:dyDescent="0.2">
      <c r="A35" s="2">
        <v>2016</v>
      </c>
      <c r="B35" s="2">
        <v>1</v>
      </c>
      <c r="C35" s="2" t="s">
        <v>637</v>
      </c>
      <c r="D35" s="2">
        <v>34</v>
      </c>
      <c r="E35" s="2">
        <v>1552</v>
      </c>
      <c r="F35" s="2">
        <v>1190</v>
      </c>
      <c r="G35" s="2">
        <v>1180</v>
      </c>
      <c r="H35" s="2">
        <f>I35+J35</f>
        <v>10</v>
      </c>
      <c r="I35" s="2">
        <v>2</v>
      </c>
      <c r="J35" s="2">
        <v>8</v>
      </c>
      <c r="K35" s="2">
        <v>718</v>
      </c>
      <c r="P35" s="2">
        <v>462</v>
      </c>
      <c r="AF35" s="2" t="s">
        <v>582</v>
      </c>
      <c r="AK35" s="2" t="s">
        <v>583</v>
      </c>
    </row>
    <row r="36" spans="1:49" s="2" customFormat="1" x14ac:dyDescent="0.2">
      <c r="A36" s="2">
        <v>2016</v>
      </c>
      <c r="B36" s="2">
        <v>1</v>
      </c>
      <c r="C36" s="2" t="s">
        <v>177</v>
      </c>
      <c r="D36" s="2">
        <v>35</v>
      </c>
      <c r="E36" s="2">
        <v>1246</v>
      </c>
      <c r="F36" s="2">
        <v>891</v>
      </c>
      <c r="G36" s="2">
        <v>887</v>
      </c>
      <c r="H36" s="2">
        <f>I36+J36</f>
        <v>4</v>
      </c>
      <c r="I36" s="2">
        <v>2</v>
      </c>
      <c r="J36" s="2">
        <v>2</v>
      </c>
      <c r="K36" s="2">
        <v>329</v>
      </c>
      <c r="L36" s="2">
        <v>186</v>
      </c>
      <c r="P36" s="2">
        <v>372</v>
      </c>
      <c r="AF36" s="2" t="s">
        <v>584</v>
      </c>
      <c r="AG36" s="2" t="s">
        <v>585</v>
      </c>
      <c r="AK36" s="2" t="s">
        <v>586</v>
      </c>
    </row>
    <row r="37" spans="1:49" s="2" customFormat="1" x14ac:dyDescent="0.2">
      <c r="A37" s="2">
        <v>2016</v>
      </c>
      <c r="B37" s="2">
        <v>1</v>
      </c>
      <c r="C37" s="2" t="s">
        <v>181</v>
      </c>
      <c r="D37" s="2">
        <v>36</v>
      </c>
      <c r="E37" s="2">
        <v>1516</v>
      </c>
      <c r="F37" s="2">
        <v>1226</v>
      </c>
      <c r="G37" s="2">
        <v>1217</v>
      </c>
      <c r="H37" s="2">
        <f>I37+J37</f>
        <v>9</v>
      </c>
      <c r="I37" s="2">
        <v>6</v>
      </c>
      <c r="J37" s="2">
        <v>3</v>
      </c>
      <c r="K37" s="2">
        <v>280</v>
      </c>
      <c r="P37" s="2">
        <v>62</v>
      </c>
      <c r="Y37" s="2">
        <v>432</v>
      </c>
      <c r="Z37" s="2">
        <v>332</v>
      </c>
      <c r="AA37" s="2">
        <v>100</v>
      </c>
      <c r="AB37" s="2">
        <v>11</v>
      </c>
      <c r="AF37" s="2" t="s">
        <v>409</v>
      </c>
      <c r="AK37" s="2" t="s">
        <v>587</v>
      </c>
      <c r="AT37" s="2" t="s">
        <v>588</v>
      </c>
      <c r="AU37" s="2" t="s">
        <v>589</v>
      </c>
      <c r="AV37" s="2" t="s">
        <v>590</v>
      </c>
      <c r="AW37" s="2" t="s">
        <v>591</v>
      </c>
    </row>
    <row r="38" spans="1:49" s="2" customFormat="1" x14ac:dyDescent="0.2">
      <c r="A38" s="2">
        <v>2016</v>
      </c>
      <c r="B38" s="2">
        <v>1</v>
      </c>
      <c r="C38" s="2" t="s">
        <v>597</v>
      </c>
      <c r="D38" s="2">
        <v>37</v>
      </c>
      <c r="E38" s="2">
        <v>1559</v>
      </c>
      <c r="F38" s="2">
        <v>1201</v>
      </c>
      <c r="G38" s="2">
        <v>1191</v>
      </c>
      <c r="H38" s="2">
        <f>I38+J38</f>
        <v>10</v>
      </c>
      <c r="I38" s="2">
        <v>0</v>
      </c>
      <c r="J38" s="2">
        <v>10</v>
      </c>
      <c r="K38" s="2">
        <v>730</v>
      </c>
      <c r="P38" s="2">
        <v>461</v>
      </c>
      <c r="AF38" s="2" t="s">
        <v>598</v>
      </c>
      <c r="AK38" s="2" t="s">
        <v>599</v>
      </c>
    </row>
    <row r="39" spans="1:49" s="2" customFormat="1" x14ac:dyDescent="0.2">
      <c r="A39" s="2">
        <v>2016</v>
      </c>
      <c r="B39" s="2">
        <v>1</v>
      </c>
      <c r="C39" s="2" t="s">
        <v>604</v>
      </c>
      <c r="D39" s="2">
        <v>38</v>
      </c>
      <c r="E39" s="2">
        <v>2561</v>
      </c>
      <c r="F39" s="2">
        <v>1879</v>
      </c>
      <c r="G39" s="2">
        <v>1841</v>
      </c>
      <c r="H39" s="2">
        <f>I39+J39</f>
        <v>38</v>
      </c>
      <c r="I39" s="2">
        <v>16</v>
      </c>
      <c r="J39" s="2">
        <v>22</v>
      </c>
      <c r="K39" s="2">
        <v>664</v>
      </c>
      <c r="P39" s="2">
        <v>82</v>
      </c>
      <c r="Y39" s="2">
        <v>972</v>
      </c>
      <c r="Z39" s="2">
        <v>123</v>
      </c>
      <c r="AF39" s="2" t="s">
        <v>605</v>
      </c>
      <c r="AK39" s="2" t="s">
        <v>606</v>
      </c>
      <c r="AT39" s="2" t="s">
        <v>607</v>
      </c>
      <c r="AU39" s="2" t="s">
        <v>608</v>
      </c>
    </row>
    <row r="40" spans="1:49" s="2" customFormat="1" x14ac:dyDescent="0.2">
      <c r="A40" s="2">
        <v>2016</v>
      </c>
      <c r="B40" s="2">
        <v>1</v>
      </c>
      <c r="C40" s="2" t="s">
        <v>197</v>
      </c>
      <c r="D40" s="2">
        <v>39</v>
      </c>
      <c r="E40" s="2">
        <v>1202</v>
      </c>
      <c r="F40" s="2" t="s">
        <v>99</v>
      </c>
      <c r="G40" s="2" t="s">
        <v>99</v>
      </c>
      <c r="H40" s="2" t="s">
        <v>99</v>
      </c>
      <c r="I40" s="2" t="s">
        <v>99</v>
      </c>
      <c r="J40" s="2" t="s">
        <v>99</v>
      </c>
      <c r="K40" s="2" t="s">
        <v>99</v>
      </c>
      <c r="AF40" s="2" t="s">
        <v>644</v>
      </c>
    </row>
    <row r="41" spans="1:49" s="2" customFormat="1" x14ac:dyDescent="0.2">
      <c r="A41" s="2">
        <v>2016</v>
      </c>
      <c r="B41" s="2">
        <v>1</v>
      </c>
      <c r="C41" s="2" t="s">
        <v>191</v>
      </c>
      <c r="D41" s="2">
        <v>40</v>
      </c>
      <c r="E41" s="2">
        <v>2561</v>
      </c>
      <c r="F41" s="2">
        <v>1965</v>
      </c>
      <c r="G41" s="2">
        <v>1957</v>
      </c>
      <c r="H41" s="2">
        <f>I41+J41</f>
        <v>8</v>
      </c>
      <c r="I41" s="2">
        <v>2</v>
      </c>
      <c r="J41" s="2">
        <v>6</v>
      </c>
      <c r="K41" s="2">
        <v>452</v>
      </c>
      <c r="Y41" s="2">
        <v>710</v>
      </c>
      <c r="Z41" s="2">
        <v>479</v>
      </c>
      <c r="AA41" s="2">
        <v>316</v>
      </c>
      <c r="AF41" s="2" t="s">
        <v>600</v>
      </c>
      <c r="AT41" s="2" t="s">
        <v>601</v>
      </c>
      <c r="AU41" s="2" t="s">
        <v>602</v>
      </c>
      <c r="AV41" s="2" t="s">
        <v>603</v>
      </c>
    </row>
    <row r="42" spans="1:49" s="2" customFormat="1" x14ac:dyDescent="0.2">
      <c r="A42" s="2">
        <v>2016</v>
      </c>
      <c r="B42" s="2">
        <v>1</v>
      </c>
      <c r="C42" s="2" t="s">
        <v>207</v>
      </c>
      <c r="D42" s="2">
        <v>41</v>
      </c>
      <c r="E42" s="2">
        <v>2566</v>
      </c>
      <c r="F42" s="2">
        <v>1991</v>
      </c>
      <c r="G42" s="2">
        <v>1978</v>
      </c>
      <c r="H42" s="2">
        <f>I42+J42</f>
        <v>13</v>
      </c>
      <c r="I42" s="2">
        <v>2</v>
      </c>
      <c r="J42" s="2">
        <v>11</v>
      </c>
      <c r="K42" s="2">
        <v>762</v>
      </c>
      <c r="P42" s="2">
        <v>545</v>
      </c>
      <c r="Y42" s="2">
        <v>671</v>
      </c>
      <c r="AF42" s="2" t="s">
        <v>609</v>
      </c>
      <c r="AK42" s="2" t="s">
        <v>610</v>
      </c>
      <c r="AT42" s="2" t="s">
        <v>611</v>
      </c>
    </row>
    <row r="43" spans="1:49" s="2" customFormat="1" x14ac:dyDescent="0.2">
      <c r="A43" s="2">
        <v>2016</v>
      </c>
      <c r="B43" s="2">
        <v>1</v>
      </c>
      <c r="C43" s="2" t="s">
        <v>620</v>
      </c>
      <c r="D43" s="2">
        <v>42</v>
      </c>
      <c r="E43" s="2">
        <v>3277</v>
      </c>
      <c r="F43" s="2">
        <v>2134</v>
      </c>
      <c r="G43" s="2">
        <v>2097</v>
      </c>
      <c r="H43" s="2">
        <f>I43+J43</f>
        <v>37</v>
      </c>
      <c r="I43" s="2">
        <v>18</v>
      </c>
      <c r="J43" s="2">
        <v>19</v>
      </c>
      <c r="K43" s="2">
        <v>1556</v>
      </c>
      <c r="P43" s="2">
        <v>482</v>
      </c>
      <c r="Y43" s="2">
        <v>59</v>
      </c>
      <c r="AF43" s="2" t="s">
        <v>468</v>
      </c>
      <c r="AK43" s="2" t="s">
        <v>469</v>
      </c>
      <c r="AT43" s="2" t="s">
        <v>470</v>
      </c>
    </row>
    <row r="44" spans="1:49" s="2" customFormat="1" x14ac:dyDescent="0.2">
      <c r="A44" s="2">
        <v>2016</v>
      </c>
      <c r="B44" s="2">
        <v>1</v>
      </c>
      <c r="C44" s="2" t="s">
        <v>622</v>
      </c>
      <c r="D44" s="2">
        <v>43</v>
      </c>
      <c r="E44" s="2">
        <v>1633</v>
      </c>
      <c r="F44" s="2">
        <v>1175</v>
      </c>
      <c r="G44" s="2">
        <v>1170</v>
      </c>
      <c r="H44" s="2">
        <f>I44+J44</f>
        <v>5</v>
      </c>
      <c r="I44" s="2">
        <v>0</v>
      </c>
      <c r="J44" s="2">
        <v>5</v>
      </c>
      <c r="K44" s="2">
        <v>570</v>
      </c>
      <c r="Y44" s="2">
        <v>466</v>
      </c>
      <c r="Z44" s="2">
        <v>72</v>
      </c>
      <c r="AA44" s="2">
        <v>62</v>
      </c>
      <c r="AF44" s="2" t="s">
        <v>487</v>
      </c>
      <c r="AT44" s="2" t="s">
        <v>263</v>
      </c>
      <c r="AU44" s="2" t="s">
        <v>488</v>
      </c>
      <c r="AV44" s="2" t="s">
        <v>489</v>
      </c>
    </row>
    <row r="45" spans="1:49" s="2" customFormat="1" x14ac:dyDescent="0.2">
      <c r="A45" s="2">
        <v>2016</v>
      </c>
      <c r="B45" s="2">
        <v>1</v>
      </c>
      <c r="C45" s="2" t="s">
        <v>509</v>
      </c>
      <c r="D45" s="2">
        <v>44</v>
      </c>
      <c r="E45" s="2">
        <v>3208</v>
      </c>
      <c r="F45" s="2">
        <v>2425</v>
      </c>
      <c r="G45" s="2">
        <v>2404</v>
      </c>
      <c r="H45" s="2">
        <f>I45+J45</f>
        <v>21</v>
      </c>
      <c r="I45" s="2">
        <v>8</v>
      </c>
      <c r="J45" s="2">
        <v>13</v>
      </c>
      <c r="K45" s="2">
        <v>675</v>
      </c>
      <c r="P45" s="2">
        <v>709</v>
      </c>
      <c r="Y45" s="2">
        <v>1020</v>
      </c>
      <c r="AF45" s="2" t="s">
        <v>510</v>
      </c>
      <c r="AK45" s="2" t="s">
        <v>299</v>
      </c>
      <c r="AT45" s="2" t="s">
        <v>511</v>
      </c>
    </row>
    <row r="46" spans="1:49" s="2" customFormat="1" x14ac:dyDescent="0.2">
      <c r="A46" s="2">
        <v>2016</v>
      </c>
      <c r="B46" s="2">
        <v>1</v>
      </c>
      <c r="C46" s="2" t="s">
        <v>517</v>
      </c>
      <c r="D46" s="2">
        <v>45</v>
      </c>
      <c r="E46" s="2">
        <v>2954</v>
      </c>
      <c r="F46" s="2">
        <v>2089</v>
      </c>
      <c r="G46" s="2">
        <v>2071</v>
      </c>
      <c r="H46" s="2">
        <f>I46+J46</f>
        <v>18</v>
      </c>
      <c r="I46" s="2">
        <v>0</v>
      </c>
      <c r="J46" s="2">
        <v>18</v>
      </c>
      <c r="K46" s="2">
        <v>737</v>
      </c>
      <c r="L46" s="2">
        <v>166</v>
      </c>
      <c r="Y46" s="2">
        <v>744</v>
      </c>
      <c r="Z46" s="2">
        <v>323</v>
      </c>
      <c r="AA46" s="2">
        <v>101</v>
      </c>
      <c r="AF46" s="2" t="s">
        <v>314</v>
      </c>
      <c r="AG46" s="2" t="s">
        <v>518</v>
      </c>
      <c r="AT46" s="2" t="s">
        <v>519</v>
      </c>
      <c r="AU46" s="2" t="s">
        <v>520</v>
      </c>
      <c r="AV46" s="2" t="s">
        <v>521</v>
      </c>
    </row>
    <row r="47" spans="1:49" s="2" customFormat="1" x14ac:dyDescent="0.2">
      <c r="A47" s="2">
        <v>2016</v>
      </c>
      <c r="B47" s="2">
        <v>1</v>
      </c>
      <c r="C47" s="2" t="s">
        <v>626</v>
      </c>
      <c r="D47" s="2">
        <v>46</v>
      </c>
      <c r="E47" s="2">
        <v>2135</v>
      </c>
      <c r="F47" s="2">
        <v>1597</v>
      </c>
      <c r="G47" s="2">
        <v>1589</v>
      </c>
      <c r="H47" s="2">
        <f>I47+J47</f>
        <v>8</v>
      </c>
      <c r="I47" s="2">
        <v>4</v>
      </c>
      <c r="J47" s="2">
        <v>4</v>
      </c>
      <c r="K47" s="2">
        <v>893</v>
      </c>
      <c r="L47" s="2">
        <v>625</v>
      </c>
      <c r="P47" s="2">
        <v>35</v>
      </c>
      <c r="Q47" s="2">
        <v>21</v>
      </c>
      <c r="Y47" s="2">
        <v>15</v>
      </c>
      <c r="AF47" s="2" t="s">
        <v>548</v>
      </c>
      <c r="AG47" s="2" t="s">
        <v>549</v>
      </c>
      <c r="AK47" s="2" t="s">
        <v>550</v>
      </c>
      <c r="AL47" s="2" t="s">
        <v>551</v>
      </c>
      <c r="AT47" s="2" t="s">
        <v>552</v>
      </c>
    </row>
    <row r="48" spans="1:49" s="2" customFormat="1" x14ac:dyDescent="0.2">
      <c r="A48" s="2">
        <v>2016</v>
      </c>
      <c r="B48" s="2">
        <v>1</v>
      </c>
      <c r="C48" s="2" t="s">
        <v>592</v>
      </c>
      <c r="D48" s="2">
        <v>47</v>
      </c>
      <c r="E48" s="2">
        <v>1046</v>
      </c>
      <c r="F48" s="2">
        <v>686</v>
      </c>
      <c r="G48" s="2">
        <v>678</v>
      </c>
      <c r="H48" s="2">
        <f>I48+J48</f>
        <v>8</v>
      </c>
      <c r="I48" s="2">
        <v>4</v>
      </c>
      <c r="J48" s="2">
        <v>4</v>
      </c>
      <c r="K48" s="2">
        <v>178</v>
      </c>
      <c r="L48" s="2">
        <v>31</v>
      </c>
      <c r="P48" s="2">
        <v>164</v>
      </c>
      <c r="Y48" s="2">
        <v>305</v>
      </c>
      <c r="AF48" s="2" t="s">
        <v>593</v>
      </c>
      <c r="AG48" s="2" t="s">
        <v>594</v>
      </c>
      <c r="AK48" s="2" t="s">
        <v>595</v>
      </c>
      <c r="AT48" s="2" t="s">
        <v>596</v>
      </c>
    </row>
    <row r="49" spans="1:50" s="2" customFormat="1" x14ac:dyDescent="0.2">
      <c r="A49" s="2">
        <v>2016</v>
      </c>
      <c r="B49" s="2">
        <v>1</v>
      </c>
      <c r="C49" s="2" t="s">
        <v>638</v>
      </c>
      <c r="D49" s="2">
        <v>48</v>
      </c>
      <c r="E49" s="2">
        <v>2480</v>
      </c>
      <c r="F49" s="2">
        <v>1780</v>
      </c>
      <c r="G49" s="2">
        <v>1735</v>
      </c>
      <c r="H49" s="2">
        <f>I49+J49</f>
        <v>45</v>
      </c>
      <c r="I49" s="2">
        <v>1</v>
      </c>
      <c r="J49" s="2">
        <v>44</v>
      </c>
      <c r="K49" s="2">
        <v>1360</v>
      </c>
      <c r="L49" s="2">
        <v>49</v>
      </c>
      <c r="Y49" s="2">
        <v>326</v>
      </c>
      <c r="AF49" s="2" t="s">
        <v>612</v>
      </c>
      <c r="AG49" s="2" t="s">
        <v>613</v>
      </c>
      <c r="AT49" s="2" t="s">
        <v>614</v>
      </c>
    </row>
    <row r="50" spans="1:50" s="2" customFormat="1" x14ac:dyDescent="0.2">
      <c r="A50" s="2">
        <v>2016</v>
      </c>
      <c r="B50" s="2">
        <v>1</v>
      </c>
      <c r="C50" s="2" t="s">
        <v>639</v>
      </c>
      <c r="D50" s="2">
        <v>49</v>
      </c>
      <c r="E50" s="2">
        <v>4561</v>
      </c>
      <c r="F50" s="2">
        <v>3209</v>
      </c>
      <c r="G50" s="2">
        <v>3201</v>
      </c>
      <c r="H50" s="2">
        <f t="shared" ref="H50" si="0">I50+J50</f>
        <v>8</v>
      </c>
      <c r="I50" s="2">
        <v>2</v>
      </c>
      <c r="J50" s="2">
        <v>6</v>
      </c>
      <c r="K50" s="2">
        <v>1198</v>
      </c>
      <c r="L50" s="2">
        <v>1096</v>
      </c>
      <c r="M50" s="2">
        <v>881</v>
      </c>
      <c r="N50" s="2">
        <v>26</v>
      </c>
      <c r="AF50" s="2" t="s">
        <v>615</v>
      </c>
      <c r="AG50" s="2" t="s">
        <v>616</v>
      </c>
      <c r="AH50" s="2" t="s">
        <v>617</v>
      </c>
      <c r="AI50" s="2" t="s">
        <v>618</v>
      </c>
    </row>
    <row r="51" spans="1:50" x14ac:dyDescent="0.2">
      <c r="A51" s="1">
        <v>2011</v>
      </c>
      <c r="B51" s="1">
        <v>1</v>
      </c>
      <c r="C51" s="1" t="s">
        <v>18</v>
      </c>
      <c r="D51" s="1">
        <v>1</v>
      </c>
      <c r="G51" s="1">
        <v>2377</v>
      </c>
      <c r="K51" s="1">
        <v>1010</v>
      </c>
      <c r="P51" s="1">
        <v>573</v>
      </c>
      <c r="Q51" s="1">
        <v>427</v>
      </c>
      <c r="Y51" s="1">
        <v>367</v>
      </c>
      <c r="AF51" s="1" t="s">
        <v>19</v>
      </c>
      <c r="AK51" s="1" t="s">
        <v>20</v>
      </c>
      <c r="AL51" s="1" t="s">
        <v>21</v>
      </c>
      <c r="AT51" s="1" t="s">
        <v>22</v>
      </c>
    </row>
    <row r="52" spans="1:50" x14ac:dyDescent="0.2">
      <c r="A52" s="1">
        <v>2011</v>
      </c>
      <c r="B52" s="1">
        <v>2</v>
      </c>
      <c r="C52" s="1" t="s">
        <v>23</v>
      </c>
      <c r="D52" s="1">
        <v>2</v>
      </c>
      <c r="G52" s="1">
        <v>7234</v>
      </c>
      <c r="K52" s="1">
        <v>1003</v>
      </c>
      <c r="L52" s="1">
        <v>612</v>
      </c>
      <c r="P52" s="1">
        <v>1973</v>
      </c>
      <c r="Q52" s="1">
        <v>647</v>
      </c>
      <c r="Y52" s="1">
        <v>1377</v>
      </c>
      <c r="Z52" s="1">
        <v>728</v>
      </c>
      <c r="AA52" s="1">
        <v>702</v>
      </c>
      <c r="AB52" s="1">
        <v>131</v>
      </c>
      <c r="AC52" s="1">
        <v>61</v>
      </c>
      <c r="AF52" s="1" t="s">
        <v>24</v>
      </c>
      <c r="AG52" s="1" t="s">
        <v>25</v>
      </c>
      <c r="AK52" s="1" t="s">
        <v>26</v>
      </c>
      <c r="AL52" s="1" t="s">
        <v>27</v>
      </c>
      <c r="AT52" s="1" t="s">
        <v>28</v>
      </c>
      <c r="AU52" s="1" t="s">
        <v>29</v>
      </c>
      <c r="AV52" s="1" t="s">
        <v>30</v>
      </c>
      <c r="AW52" s="1" t="s">
        <v>31</v>
      </c>
      <c r="AX52" s="1" t="s">
        <v>32</v>
      </c>
    </row>
    <row r="53" spans="1:50" x14ac:dyDescent="0.2">
      <c r="A53" s="1">
        <v>2011</v>
      </c>
      <c r="B53" s="1">
        <v>1</v>
      </c>
      <c r="C53" s="1" t="s">
        <v>33</v>
      </c>
      <c r="D53" s="1">
        <v>3</v>
      </c>
      <c r="G53" s="1">
        <v>1740</v>
      </c>
      <c r="K53" s="1">
        <v>564</v>
      </c>
      <c r="L53" s="1">
        <v>263</v>
      </c>
      <c r="M53" s="1">
        <v>139</v>
      </c>
      <c r="P53" s="1">
        <v>774</v>
      </c>
      <c r="AF53" s="1" t="s">
        <v>34</v>
      </c>
      <c r="AG53" s="1" t="s">
        <v>35</v>
      </c>
      <c r="AH53" s="1" t="s">
        <v>36</v>
      </c>
      <c r="AK53" s="1" t="s">
        <v>37</v>
      </c>
    </row>
    <row r="54" spans="1:50" x14ac:dyDescent="0.2">
      <c r="A54" s="1">
        <v>2011</v>
      </c>
      <c r="B54" s="1">
        <v>1</v>
      </c>
      <c r="C54" s="1" t="s">
        <v>38</v>
      </c>
      <c r="D54" s="1">
        <v>4</v>
      </c>
      <c r="G54" s="1">
        <v>3732</v>
      </c>
      <c r="K54" s="1">
        <v>1391</v>
      </c>
      <c r="P54" s="1">
        <v>2341</v>
      </c>
      <c r="AF54" s="1" t="s">
        <v>39</v>
      </c>
      <c r="AK54" s="1" t="s">
        <v>40</v>
      </c>
    </row>
    <row r="55" spans="1:50" x14ac:dyDescent="0.2">
      <c r="A55" s="1">
        <v>2011</v>
      </c>
      <c r="B55" s="1">
        <v>1</v>
      </c>
      <c r="C55" s="1" t="s">
        <v>41</v>
      </c>
      <c r="D55" s="1">
        <v>5</v>
      </c>
      <c r="G55" s="1">
        <v>2935</v>
      </c>
      <c r="K55" s="1">
        <v>1115</v>
      </c>
      <c r="P55" s="1">
        <v>347</v>
      </c>
      <c r="Y55" s="1">
        <v>1178</v>
      </c>
      <c r="Z55" s="1">
        <v>295</v>
      </c>
      <c r="AF55" s="1" t="s">
        <v>42</v>
      </c>
      <c r="AK55" s="1" t="s">
        <v>43</v>
      </c>
      <c r="AT55" s="1" t="s">
        <v>44</v>
      </c>
      <c r="AU55" s="1" t="s">
        <v>45</v>
      </c>
    </row>
    <row r="56" spans="1:50" x14ac:dyDescent="0.2">
      <c r="A56" s="1">
        <v>2011</v>
      </c>
      <c r="B56" s="1">
        <v>1</v>
      </c>
      <c r="C56" s="1" t="s">
        <v>46</v>
      </c>
      <c r="D56" s="1">
        <v>6</v>
      </c>
      <c r="G56" s="1">
        <v>2059</v>
      </c>
      <c r="K56" s="1">
        <v>844</v>
      </c>
      <c r="P56" s="1">
        <v>684</v>
      </c>
      <c r="Y56" s="1">
        <v>531</v>
      </c>
      <c r="AF56" s="1" t="s">
        <v>47</v>
      </c>
      <c r="AK56" s="1" t="s">
        <v>48</v>
      </c>
      <c r="AT56" s="1" t="s">
        <v>49</v>
      </c>
    </row>
    <row r="57" spans="1:50" x14ac:dyDescent="0.2">
      <c r="A57" s="1">
        <v>2011</v>
      </c>
      <c r="B57" s="1">
        <v>2</v>
      </c>
      <c r="C57" s="1" t="s">
        <v>50</v>
      </c>
      <c r="D57" s="1">
        <v>7</v>
      </c>
      <c r="G57" s="1">
        <v>4659</v>
      </c>
      <c r="K57" s="1">
        <v>1253</v>
      </c>
      <c r="L57" s="1">
        <v>1194</v>
      </c>
      <c r="Y57" s="1">
        <v>1275</v>
      </c>
      <c r="Z57" s="1">
        <v>682</v>
      </c>
      <c r="AA57" s="1">
        <v>255</v>
      </c>
      <c r="AF57" s="1" t="s">
        <v>51</v>
      </c>
      <c r="AG57" s="1" t="s">
        <v>52</v>
      </c>
      <c r="AT57" s="1" t="s">
        <v>53</v>
      </c>
      <c r="AU57" s="1" t="s">
        <v>54</v>
      </c>
      <c r="AV57" s="1" t="s">
        <v>55</v>
      </c>
    </row>
    <row r="58" spans="1:50" x14ac:dyDescent="0.2">
      <c r="A58" s="1">
        <v>2011</v>
      </c>
      <c r="B58" s="1">
        <v>1</v>
      </c>
      <c r="C58" s="1" t="s">
        <v>56</v>
      </c>
      <c r="D58" s="1">
        <v>8</v>
      </c>
      <c r="G58" s="1">
        <v>1133</v>
      </c>
      <c r="K58" s="1">
        <v>617</v>
      </c>
      <c r="P58" s="1">
        <v>246</v>
      </c>
      <c r="Y58" s="1">
        <v>270</v>
      </c>
      <c r="AF58" s="1" t="s">
        <v>57</v>
      </c>
      <c r="AK58" s="1" t="s">
        <v>58</v>
      </c>
      <c r="AT58" s="1" t="s">
        <v>59</v>
      </c>
    </row>
    <row r="59" spans="1:50" x14ac:dyDescent="0.2">
      <c r="A59" s="1">
        <v>2011</v>
      </c>
      <c r="B59" s="1">
        <v>1</v>
      </c>
      <c r="C59" s="1" t="s">
        <v>60</v>
      </c>
      <c r="D59" s="1">
        <v>9</v>
      </c>
      <c r="G59" s="1">
        <v>2001</v>
      </c>
      <c r="K59" s="1">
        <v>411</v>
      </c>
      <c r="P59" s="1">
        <v>1038</v>
      </c>
      <c r="Q59" s="1">
        <v>137</v>
      </c>
      <c r="Y59" s="1">
        <v>252</v>
      </c>
      <c r="Z59" s="1">
        <v>163</v>
      </c>
      <c r="AF59" s="1" t="s">
        <v>61</v>
      </c>
      <c r="AK59" s="1" t="s">
        <v>62</v>
      </c>
      <c r="AL59" s="1" t="s">
        <v>63</v>
      </c>
      <c r="AT59" s="1" t="s">
        <v>64</v>
      </c>
      <c r="AU59" s="1" t="s">
        <v>65</v>
      </c>
    </row>
    <row r="60" spans="1:50" x14ac:dyDescent="0.2">
      <c r="A60" s="1">
        <v>2011</v>
      </c>
      <c r="B60" s="1">
        <v>1</v>
      </c>
      <c r="C60" s="1" t="s">
        <v>66</v>
      </c>
      <c r="D60" s="1">
        <v>10</v>
      </c>
      <c r="G60" s="1">
        <v>2394</v>
      </c>
      <c r="K60" s="1">
        <v>879</v>
      </c>
      <c r="L60" s="1">
        <v>732</v>
      </c>
      <c r="M60" s="1">
        <v>487</v>
      </c>
      <c r="N60" s="1">
        <v>225</v>
      </c>
      <c r="O60" s="1">
        <v>71</v>
      </c>
      <c r="AF60" s="1" t="s">
        <v>67</v>
      </c>
      <c r="AG60" s="1" t="s">
        <v>68</v>
      </c>
      <c r="AH60" s="1" t="s">
        <v>69</v>
      </c>
      <c r="AI60" s="1" t="s">
        <v>70</v>
      </c>
      <c r="AJ60" s="1" t="s">
        <v>71</v>
      </c>
    </row>
    <row r="61" spans="1:50" x14ac:dyDescent="0.2">
      <c r="A61" s="1">
        <v>2011</v>
      </c>
      <c r="B61" s="1">
        <v>1</v>
      </c>
      <c r="C61" s="1" t="s">
        <v>72</v>
      </c>
      <c r="D61" s="1">
        <v>11</v>
      </c>
      <c r="G61" s="1">
        <v>1627</v>
      </c>
      <c r="K61" s="1">
        <v>647</v>
      </c>
      <c r="L61" s="1">
        <v>494</v>
      </c>
      <c r="M61" s="1">
        <v>486</v>
      </c>
      <c r="AF61" s="1" t="s">
        <v>73</v>
      </c>
      <c r="AG61" s="1" t="s">
        <v>74</v>
      </c>
      <c r="AH61" s="1" t="s">
        <v>75</v>
      </c>
    </row>
    <row r="62" spans="1:50" x14ac:dyDescent="0.2">
      <c r="A62" s="1">
        <v>2011</v>
      </c>
      <c r="B62" s="1">
        <v>1</v>
      </c>
      <c r="C62" s="1" t="s">
        <v>76</v>
      </c>
      <c r="D62" s="1">
        <v>12</v>
      </c>
      <c r="G62" s="1">
        <v>2186</v>
      </c>
      <c r="K62" s="1">
        <v>1095</v>
      </c>
      <c r="L62" s="1">
        <v>1091</v>
      </c>
      <c r="AF62" s="1" t="s">
        <v>77</v>
      </c>
      <c r="AG62" s="1" t="s">
        <v>78</v>
      </c>
    </row>
    <row r="63" spans="1:50" x14ac:dyDescent="0.2">
      <c r="A63" s="1">
        <v>2011</v>
      </c>
      <c r="B63" s="1">
        <v>2</v>
      </c>
      <c r="C63" s="1" t="s">
        <v>79</v>
      </c>
      <c r="D63" s="1">
        <v>13</v>
      </c>
      <c r="G63" s="1">
        <v>5841</v>
      </c>
      <c r="K63" s="1">
        <v>1293</v>
      </c>
      <c r="L63" s="1">
        <v>1109</v>
      </c>
      <c r="M63" s="1">
        <v>748</v>
      </c>
      <c r="N63" s="1">
        <v>620</v>
      </c>
      <c r="P63" s="1">
        <v>1323</v>
      </c>
      <c r="Q63" s="1">
        <v>748</v>
      </c>
      <c r="AF63" s="1" t="s">
        <v>80</v>
      </c>
      <c r="AG63" s="1" t="s">
        <v>81</v>
      </c>
      <c r="AH63" s="1" t="s">
        <v>82</v>
      </c>
      <c r="AI63" s="1" t="s">
        <v>83</v>
      </c>
      <c r="AK63" s="1" t="s">
        <v>84</v>
      </c>
      <c r="AL63" s="1" t="s">
        <v>85</v>
      </c>
    </row>
    <row r="64" spans="1:50" x14ac:dyDescent="0.2">
      <c r="A64" s="1">
        <v>2011</v>
      </c>
      <c r="B64" s="1">
        <v>1</v>
      </c>
      <c r="C64" s="1" t="s">
        <v>86</v>
      </c>
      <c r="D64" s="1">
        <v>14</v>
      </c>
      <c r="G64" s="1">
        <v>1569</v>
      </c>
      <c r="K64" s="1">
        <v>867</v>
      </c>
      <c r="Y64" s="1">
        <v>702</v>
      </c>
      <c r="AF64" s="1" t="s">
        <v>87</v>
      </c>
      <c r="AT64" s="1" t="s">
        <v>88</v>
      </c>
    </row>
    <row r="65" spans="1:52" x14ac:dyDescent="0.2">
      <c r="A65" s="1">
        <v>2011</v>
      </c>
      <c r="B65" s="1">
        <v>2</v>
      </c>
      <c r="C65" s="1" t="s">
        <v>89</v>
      </c>
      <c r="D65" s="1">
        <v>15</v>
      </c>
      <c r="G65" s="1">
        <v>5351</v>
      </c>
      <c r="K65" s="1">
        <v>1286</v>
      </c>
      <c r="L65" s="1">
        <v>1162</v>
      </c>
      <c r="M65" s="1">
        <v>660</v>
      </c>
      <c r="N65" s="1">
        <v>550</v>
      </c>
      <c r="P65" s="1">
        <v>1023</v>
      </c>
      <c r="Q65" s="1">
        <v>670</v>
      </c>
      <c r="AF65" s="1" t="s">
        <v>90</v>
      </c>
      <c r="AG65" s="1" t="s">
        <v>91</v>
      </c>
      <c r="AH65" s="1" t="s">
        <v>92</v>
      </c>
      <c r="AI65" s="1" t="s">
        <v>93</v>
      </c>
      <c r="AK65" s="1" t="s">
        <v>94</v>
      </c>
      <c r="AL65" s="1" t="s">
        <v>95</v>
      </c>
    </row>
    <row r="66" spans="1:52" x14ac:dyDescent="0.2">
      <c r="A66" s="1">
        <v>2011</v>
      </c>
      <c r="B66" s="1">
        <v>1</v>
      </c>
      <c r="C66" s="1" t="s">
        <v>96</v>
      </c>
      <c r="D66" s="1">
        <v>16</v>
      </c>
      <c r="G66" s="1">
        <v>641</v>
      </c>
      <c r="K66" s="1">
        <v>469</v>
      </c>
      <c r="P66" s="1">
        <v>172</v>
      </c>
      <c r="AF66" s="1" t="s">
        <v>641</v>
      </c>
      <c r="AK66" s="1" t="s">
        <v>97</v>
      </c>
    </row>
    <row r="67" spans="1:52" x14ac:dyDescent="0.2">
      <c r="A67" s="1">
        <v>2011</v>
      </c>
      <c r="B67" s="1">
        <v>1</v>
      </c>
      <c r="C67" s="1" t="s">
        <v>98</v>
      </c>
      <c r="D67" s="1">
        <v>17</v>
      </c>
      <c r="G67" s="1" t="s">
        <v>99</v>
      </c>
      <c r="K67" s="1" t="s">
        <v>99</v>
      </c>
      <c r="AF67" s="1" t="s">
        <v>321</v>
      </c>
    </row>
    <row r="68" spans="1:52" x14ac:dyDescent="0.2">
      <c r="A68" s="1">
        <v>2011</v>
      </c>
      <c r="B68" s="1">
        <v>1</v>
      </c>
      <c r="C68" s="1" t="s">
        <v>100</v>
      </c>
      <c r="D68" s="1">
        <v>18</v>
      </c>
      <c r="G68" s="1">
        <v>1780</v>
      </c>
      <c r="L68" s="1">
        <v>1009</v>
      </c>
      <c r="Y68" s="1">
        <v>771</v>
      </c>
      <c r="AG68" s="1" t="s">
        <v>101</v>
      </c>
      <c r="AT68" s="1" t="s">
        <v>102</v>
      </c>
    </row>
    <row r="69" spans="1:52" x14ac:dyDescent="0.2">
      <c r="A69" s="1">
        <v>2011</v>
      </c>
      <c r="B69" s="1">
        <v>1</v>
      </c>
      <c r="C69" s="1" t="s">
        <v>103</v>
      </c>
      <c r="D69" s="1">
        <v>19</v>
      </c>
      <c r="G69" s="1">
        <v>1818</v>
      </c>
      <c r="K69" s="1">
        <v>882</v>
      </c>
      <c r="L69" s="1">
        <v>477</v>
      </c>
      <c r="M69" s="1">
        <v>198</v>
      </c>
      <c r="P69" s="1">
        <v>261</v>
      </c>
      <c r="AF69" s="1" t="s">
        <v>104</v>
      </c>
      <c r="AG69" s="1" t="s">
        <v>105</v>
      </c>
      <c r="AH69" s="1" t="s">
        <v>106</v>
      </c>
      <c r="AK69" s="1" t="s">
        <v>107</v>
      </c>
    </row>
    <row r="70" spans="1:52" x14ac:dyDescent="0.2">
      <c r="A70" s="1">
        <v>2011</v>
      </c>
      <c r="B70" s="1">
        <v>1</v>
      </c>
      <c r="C70" s="1" t="s">
        <v>108</v>
      </c>
      <c r="D70" s="1">
        <v>20</v>
      </c>
      <c r="G70" s="1">
        <v>1894</v>
      </c>
      <c r="K70" s="1">
        <v>774</v>
      </c>
      <c r="L70" s="1">
        <v>663</v>
      </c>
      <c r="M70" s="1">
        <v>235</v>
      </c>
      <c r="N70" s="1">
        <v>70</v>
      </c>
      <c r="P70" s="1">
        <v>152</v>
      </c>
      <c r="AF70" s="1" t="s">
        <v>109</v>
      </c>
      <c r="AG70" s="1" t="s">
        <v>110</v>
      </c>
      <c r="AH70" s="1" t="s">
        <v>111</v>
      </c>
      <c r="AI70" s="1" t="s">
        <v>112</v>
      </c>
      <c r="AK70" s="1" t="s">
        <v>113</v>
      </c>
    </row>
    <row r="71" spans="1:52" x14ac:dyDescent="0.2">
      <c r="A71" s="1">
        <v>2011</v>
      </c>
      <c r="B71" s="1">
        <v>1</v>
      </c>
      <c r="C71" s="1" t="s">
        <v>114</v>
      </c>
      <c r="D71" s="1">
        <v>21</v>
      </c>
      <c r="G71" s="1">
        <v>1871</v>
      </c>
      <c r="K71" s="1">
        <v>592</v>
      </c>
      <c r="P71" s="1">
        <v>58</v>
      </c>
      <c r="Y71" s="1">
        <v>1094</v>
      </c>
      <c r="Z71" s="1">
        <v>127</v>
      </c>
      <c r="AF71" s="1" t="s">
        <v>115</v>
      </c>
      <c r="AK71" s="1" t="s">
        <v>116</v>
      </c>
      <c r="AT71" s="1" t="s">
        <v>117</v>
      </c>
      <c r="AU71" s="1" t="s">
        <v>118</v>
      </c>
    </row>
    <row r="72" spans="1:52" x14ac:dyDescent="0.2">
      <c r="A72" s="1">
        <v>2011</v>
      </c>
      <c r="B72" s="1">
        <v>1</v>
      </c>
      <c r="C72" s="1" t="s">
        <v>119</v>
      </c>
      <c r="D72" s="1">
        <v>22</v>
      </c>
      <c r="G72" s="1" t="s">
        <v>99</v>
      </c>
      <c r="K72" s="1" t="s">
        <v>99</v>
      </c>
      <c r="AF72" s="1" t="s">
        <v>120</v>
      </c>
    </row>
    <row r="73" spans="1:52" x14ac:dyDescent="0.2">
      <c r="A73" s="1">
        <v>2011</v>
      </c>
      <c r="B73" s="1">
        <v>2</v>
      </c>
      <c r="C73" s="1" t="s">
        <v>121</v>
      </c>
      <c r="D73" s="1">
        <v>23</v>
      </c>
      <c r="G73" s="1">
        <v>4779</v>
      </c>
      <c r="L73" s="1">
        <v>817</v>
      </c>
      <c r="M73" s="1">
        <v>443</v>
      </c>
      <c r="P73" s="1">
        <v>657</v>
      </c>
      <c r="Q73" s="1">
        <v>336</v>
      </c>
      <c r="Y73" s="1">
        <v>686</v>
      </c>
      <c r="Z73" s="1">
        <v>458</v>
      </c>
      <c r="AA73" s="1">
        <v>413</v>
      </c>
      <c r="AB73" s="1">
        <v>345</v>
      </c>
      <c r="AC73" s="1">
        <v>264</v>
      </c>
      <c r="AD73" s="1">
        <v>241</v>
      </c>
      <c r="AE73" s="1">
        <v>119</v>
      </c>
      <c r="AG73" s="1" t="s">
        <v>122</v>
      </c>
      <c r="AH73" s="1" t="s">
        <v>123</v>
      </c>
      <c r="AK73" s="1" t="s">
        <v>124</v>
      </c>
      <c r="AL73" s="1" t="s">
        <v>125</v>
      </c>
      <c r="AT73" s="1" t="s">
        <v>126</v>
      </c>
      <c r="AU73" s="1" t="s">
        <v>127</v>
      </c>
      <c r="AV73" s="1" t="s">
        <v>128</v>
      </c>
      <c r="AW73" s="1" t="s">
        <v>129</v>
      </c>
      <c r="AX73" s="1" t="s">
        <v>130</v>
      </c>
      <c r="AY73" s="1" t="s">
        <v>131</v>
      </c>
      <c r="AZ73" s="1" t="s">
        <v>132</v>
      </c>
    </row>
    <row r="74" spans="1:52" x14ac:dyDescent="0.2">
      <c r="A74" s="1">
        <v>2011</v>
      </c>
      <c r="B74" s="1">
        <v>1</v>
      </c>
      <c r="C74" s="1" t="s">
        <v>133</v>
      </c>
      <c r="D74" s="1">
        <v>24</v>
      </c>
      <c r="G74" s="1">
        <v>1763</v>
      </c>
      <c r="K74" s="1">
        <v>317</v>
      </c>
      <c r="P74" s="1">
        <v>950</v>
      </c>
      <c r="Y74" s="1">
        <v>496</v>
      </c>
      <c r="AF74" s="1" t="s">
        <v>134</v>
      </c>
      <c r="AK74" s="1" t="s">
        <v>135</v>
      </c>
      <c r="AT74" s="1" t="s">
        <v>136</v>
      </c>
    </row>
    <row r="75" spans="1:52" x14ac:dyDescent="0.2">
      <c r="A75" s="1">
        <v>2011</v>
      </c>
      <c r="B75" s="1">
        <v>1</v>
      </c>
      <c r="C75" s="1" t="s">
        <v>137</v>
      </c>
      <c r="D75" s="1">
        <v>25</v>
      </c>
      <c r="G75" s="1">
        <v>1337</v>
      </c>
      <c r="K75" s="1">
        <v>437</v>
      </c>
      <c r="P75" s="1">
        <v>678</v>
      </c>
      <c r="Y75" s="1">
        <v>222</v>
      </c>
      <c r="AF75" s="1" t="s">
        <v>138</v>
      </c>
      <c r="AK75" s="1" t="s">
        <v>139</v>
      </c>
      <c r="AT75" s="1" t="s">
        <v>140</v>
      </c>
    </row>
    <row r="76" spans="1:52" x14ac:dyDescent="0.2">
      <c r="A76" s="1">
        <v>2011</v>
      </c>
      <c r="B76" s="1">
        <v>1</v>
      </c>
      <c r="C76" s="1" t="s">
        <v>141</v>
      </c>
      <c r="D76" s="1">
        <v>26</v>
      </c>
      <c r="G76" s="1">
        <v>1400</v>
      </c>
      <c r="K76" s="1">
        <v>246</v>
      </c>
      <c r="P76" s="1">
        <v>311</v>
      </c>
      <c r="Y76" s="1">
        <v>597</v>
      </c>
      <c r="Z76" s="1">
        <v>246</v>
      </c>
      <c r="AF76" s="1" t="s">
        <v>142</v>
      </c>
      <c r="AK76" s="1" t="s">
        <v>143</v>
      </c>
      <c r="AT76" s="1" t="s">
        <v>144</v>
      </c>
      <c r="AU76" s="1" t="s">
        <v>145</v>
      </c>
    </row>
    <row r="77" spans="1:52" x14ac:dyDescent="0.2">
      <c r="A77" s="1">
        <v>2011</v>
      </c>
      <c r="B77" s="1">
        <v>1</v>
      </c>
      <c r="C77" s="1" t="s">
        <v>146</v>
      </c>
      <c r="D77" s="1">
        <v>27</v>
      </c>
      <c r="G77" s="1">
        <v>2327</v>
      </c>
      <c r="K77" s="1">
        <v>1664</v>
      </c>
      <c r="P77" s="1">
        <v>663</v>
      </c>
      <c r="AF77" s="1" t="s">
        <v>147</v>
      </c>
      <c r="AK77" s="1" t="s">
        <v>148</v>
      </c>
    </row>
    <row r="78" spans="1:52" x14ac:dyDescent="0.2">
      <c r="A78" s="1">
        <v>2011</v>
      </c>
      <c r="B78" s="1">
        <v>1</v>
      </c>
      <c r="C78" s="1" t="s">
        <v>149</v>
      </c>
      <c r="D78" s="1">
        <v>28</v>
      </c>
      <c r="G78" s="1">
        <v>864</v>
      </c>
      <c r="K78" s="1">
        <v>231</v>
      </c>
      <c r="L78" s="1">
        <v>195</v>
      </c>
      <c r="M78" s="1">
        <v>134</v>
      </c>
      <c r="P78" s="1">
        <v>304</v>
      </c>
      <c r="AF78" s="1" t="s">
        <v>150</v>
      </c>
      <c r="AG78" s="1" t="s">
        <v>151</v>
      </c>
      <c r="AH78" s="1" t="s">
        <v>152</v>
      </c>
      <c r="AK78" s="1" t="s">
        <v>153</v>
      </c>
    </row>
    <row r="79" spans="1:52" x14ac:dyDescent="0.2">
      <c r="A79" s="1">
        <v>2011</v>
      </c>
      <c r="B79" s="1">
        <v>1</v>
      </c>
      <c r="C79" s="1" t="s">
        <v>154</v>
      </c>
      <c r="D79" s="1">
        <v>29</v>
      </c>
      <c r="G79" s="1">
        <v>1406</v>
      </c>
      <c r="K79" s="1">
        <v>605</v>
      </c>
      <c r="Y79" s="1">
        <v>721</v>
      </c>
      <c r="Z79" s="1">
        <v>80</v>
      </c>
      <c r="AF79" s="1" t="s">
        <v>155</v>
      </c>
      <c r="AT79" s="1" t="s">
        <v>156</v>
      </c>
      <c r="AU79" s="1" t="s">
        <v>157</v>
      </c>
    </row>
    <row r="80" spans="1:52" x14ac:dyDescent="0.2">
      <c r="A80" s="1">
        <v>2011</v>
      </c>
      <c r="B80" s="1">
        <v>1</v>
      </c>
      <c r="C80" s="1" t="s">
        <v>158</v>
      </c>
      <c r="D80" s="1">
        <v>30</v>
      </c>
      <c r="G80" s="1">
        <v>825</v>
      </c>
      <c r="K80" s="1">
        <v>504</v>
      </c>
      <c r="Y80" s="1">
        <v>321</v>
      </c>
      <c r="AF80" s="1" t="s">
        <v>159</v>
      </c>
      <c r="AT80" s="1" t="s">
        <v>160</v>
      </c>
    </row>
    <row r="81" spans="1:48" x14ac:dyDescent="0.2">
      <c r="A81" s="1">
        <v>2011</v>
      </c>
      <c r="B81" s="1">
        <v>1</v>
      </c>
      <c r="C81" s="1" t="s">
        <v>161</v>
      </c>
      <c r="D81" s="1">
        <v>31</v>
      </c>
      <c r="G81" s="1">
        <v>1985</v>
      </c>
      <c r="K81" s="1">
        <v>409</v>
      </c>
      <c r="P81" s="1">
        <v>195</v>
      </c>
      <c r="Y81" s="1">
        <v>1051</v>
      </c>
      <c r="Z81" s="1">
        <v>213</v>
      </c>
      <c r="AA81" s="1">
        <v>117</v>
      </c>
      <c r="AF81" s="1" t="s">
        <v>162</v>
      </c>
      <c r="AK81" s="1" t="s">
        <v>163</v>
      </c>
      <c r="AT81" s="1" t="s">
        <v>164</v>
      </c>
      <c r="AU81" s="1" t="s">
        <v>165</v>
      </c>
      <c r="AV81" s="1" t="s">
        <v>166</v>
      </c>
    </row>
    <row r="82" spans="1:48" x14ac:dyDescent="0.2">
      <c r="A82" s="1">
        <v>2011</v>
      </c>
      <c r="B82" s="1">
        <v>1</v>
      </c>
      <c r="C82" s="1" t="s">
        <v>167</v>
      </c>
      <c r="D82" s="1">
        <v>32</v>
      </c>
      <c r="G82" s="1">
        <v>887</v>
      </c>
      <c r="K82" s="1">
        <v>627</v>
      </c>
      <c r="L82" s="1">
        <v>260</v>
      </c>
      <c r="AF82" s="1" t="s">
        <v>168</v>
      </c>
      <c r="AG82" s="1" t="s">
        <v>169</v>
      </c>
    </row>
    <row r="83" spans="1:48" x14ac:dyDescent="0.2">
      <c r="A83" s="1">
        <v>2011</v>
      </c>
      <c r="B83" s="1">
        <v>1</v>
      </c>
      <c r="C83" s="1" t="s">
        <v>170</v>
      </c>
      <c r="D83" s="1">
        <v>33</v>
      </c>
      <c r="G83" s="1">
        <v>1657</v>
      </c>
      <c r="M83" s="1">
        <v>693</v>
      </c>
      <c r="N83" s="1">
        <v>233</v>
      </c>
      <c r="P83" s="1">
        <v>731</v>
      </c>
      <c r="AH83" s="1" t="s">
        <v>171</v>
      </c>
      <c r="AI83" s="1" t="s">
        <v>172</v>
      </c>
      <c r="AK83" s="1" t="s">
        <v>173</v>
      </c>
    </row>
    <row r="84" spans="1:48" x14ac:dyDescent="0.2">
      <c r="A84" s="1">
        <v>2011</v>
      </c>
      <c r="B84" s="1">
        <v>1</v>
      </c>
      <c r="C84" s="1" t="s">
        <v>174</v>
      </c>
      <c r="D84" s="1">
        <v>34</v>
      </c>
      <c r="G84" s="1">
        <v>1261</v>
      </c>
      <c r="K84" s="1">
        <v>602</v>
      </c>
      <c r="P84" s="1">
        <v>659</v>
      </c>
      <c r="AF84" s="1" t="s">
        <v>175</v>
      </c>
      <c r="AK84" s="1" t="s">
        <v>176</v>
      </c>
    </row>
    <row r="85" spans="1:48" x14ac:dyDescent="0.2">
      <c r="A85" s="1">
        <v>2011</v>
      </c>
      <c r="B85" s="1">
        <v>1</v>
      </c>
      <c r="C85" s="1" t="s">
        <v>177</v>
      </c>
      <c r="D85" s="1">
        <v>35</v>
      </c>
      <c r="G85" s="1">
        <v>1049</v>
      </c>
      <c r="K85" s="1">
        <v>283</v>
      </c>
      <c r="L85" s="1">
        <v>194</v>
      </c>
      <c r="P85" s="1">
        <v>572</v>
      </c>
      <c r="AF85" s="1" t="s">
        <v>178</v>
      </c>
      <c r="AG85" s="1" t="s">
        <v>179</v>
      </c>
      <c r="AK85" s="1" t="s">
        <v>180</v>
      </c>
    </row>
    <row r="86" spans="1:48" x14ac:dyDescent="0.2">
      <c r="A86" s="1">
        <v>2011</v>
      </c>
      <c r="B86" s="1">
        <v>1</v>
      </c>
      <c r="C86" s="1" t="s">
        <v>181</v>
      </c>
      <c r="D86" s="1">
        <v>36</v>
      </c>
      <c r="G86" s="1">
        <v>824</v>
      </c>
      <c r="K86" s="1">
        <v>514</v>
      </c>
      <c r="P86" s="1">
        <v>170</v>
      </c>
      <c r="Y86" s="1">
        <v>140</v>
      </c>
      <c r="AF86" s="1" t="s">
        <v>182</v>
      </c>
      <c r="AK86" s="1" t="s">
        <v>183</v>
      </c>
      <c r="AT86" s="1" t="s">
        <v>184</v>
      </c>
    </row>
    <row r="87" spans="1:48" x14ac:dyDescent="0.2">
      <c r="A87" s="1">
        <v>2011</v>
      </c>
      <c r="B87" s="1">
        <v>2</v>
      </c>
      <c r="C87" s="1" t="s">
        <v>185</v>
      </c>
      <c r="D87" s="1">
        <v>37</v>
      </c>
      <c r="G87" s="1">
        <v>3449</v>
      </c>
      <c r="K87" s="1">
        <v>682</v>
      </c>
      <c r="L87" s="1">
        <v>535</v>
      </c>
      <c r="P87" s="1">
        <v>1020</v>
      </c>
      <c r="Q87" s="1">
        <v>880</v>
      </c>
      <c r="Y87" s="1">
        <v>332</v>
      </c>
      <c r="AF87" s="1" t="s">
        <v>186</v>
      </c>
      <c r="AG87" s="1" t="s">
        <v>187</v>
      </c>
      <c r="AK87" s="1" t="s">
        <v>188</v>
      </c>
      <c r="AL87" s="1" t="s">
        <v>189</v>
      </c>
      <c r="AT87" s="1" t="s">
        <v>190</v>
      </c>
    </row>
    <row r="88" spans="1:48" x14ac:dyDescent="0.2">
      <c r="A88" s="1">
        <v>2011</v>
      </c>
      <c r="B88" s="1">
        <v>1</v>
      </c>
      <c r="C88" s="1" t="s">
        <v>191</v>
      </c>
      <c r="D88" s="1">
        <v>38</v>
      </c>
      <c r="G88" s="1">
        <v>1847</v>
      </c>
      <c r="K88" s="1">
        <v>527</v>
      </c>
      <c r="L88" s="1">
        <v>384</v>
      </c>
      <c r="M88" s="1">
        <v>256</v>
      </c>
      <c r="N88" s="1">
        <v>240</v>
      </c>
      <c r="P88" s="1">
        <v>440</v>
      </c>
      <c r="AF88" s="1" t="s">
        <v>192</v>
      </c>
      <c r="AG88" s="1" t="s">
        <v>193</v>
      </c>
      <c r="AH88" s="1" t="s">
        <v>194</v>
      </c>
      <c r="AI88" s="1" t="s">
        <v>195</v>
      </c>
      <c r="AK88" s="1" t="s">
        <v>196</v>
      </c>
    </row>
    <row r="89" spans="1:48" x14ac:dyDescent="0.2">
      <c r="A89" s="1">
        <v>2011</v>
      </c>
      <c r="B89" s="1">
        <v>1</v>
      </c>
      <c r="C89" s="1" t="s">
        <v>197</v>
      </c>
      <c r="D89" s="1">
        <v>39</v>
      </c>
      <c r="G89" s="1">
        <v>931</v>
      </c>
      <c r="K89" s="1">
        <v>457</v>
      </c>
      <c r="L89" s="1">
        <v>376</v>
      </c>
      <c r="P89" s="1">
        <v>98</v>
      </c>
      <c r="AF89" s="1" t="s">
        <v>198</v>
      </c>
      <c r="AG89" s="1" t="s">
        <v>199</v>
      </c>
      <c r="AK89" s="1" t="s">
        <v>200</v>
      </c>
    </row>
    <row r="90" spans="1:48" x14ac:dyDescent="0.2">
      <c r="A90" s="1">
        <v>2011</v>
      </c>
      <c r="B90" s="1">
        <v>1</v>
      </c>
      <c r="C90" s="1" t="s">
        <v>201</v>
      </c>
      <c r="D90" s="1">
        <v>40</v>
      </c>
      <c r="G90" s="1">
        <v>2180</v>
      </c>
      <c r="K90" s="1">
        <v>798</v>
      </c>
      <c r="L90" s="1">
        <v>781</v>
      </c>
      <c r="M90" s="1">
        <v>523</v>
      </c>
      <c r="P90" s="1">
        <v>59</v>
      </c>
      <c r="Q90" s="1">
        <v>19</v>
      </c>
      <c r="AF90" s="1" t="s">
        <v>202</v>
      </c>
      <c r="AG90" s="1" t="s">
        <v>203</v>
      </c>
      <c r="AH90" s="1" t="s">
        <v>204</v>
      </c>
      <c r="AK90" s="1" t="s">
        <v>205</v>
      </c>
      <c r="AL90" s="1" t="s">
        <v>206</v>
      </c>
    </row>
    <row r="91" spans="1:48" x14ac:dyDescent="0.2">
      <c r="A91" s="1">
        <v>2011</v>
      </c>
      <c r="B91" s="1">
        <v>1</v>
      </c>
      <c r="C91" s="1" t="s">
        <v>207</v>
      </c>
      <c r="D91" s="1">
        <v>41</v>
      </c>
      <c r="G91" s="1">
        <v>1808</v>
      </c>
      <c r="K91" s="1">
        <v>918</v>
      </c>
      <c r="P91" s="1">
        <v>508</v>
      </c>
      <c r="Q91" s="1">
        <v>382</v>
      </c>
      <c r="AF91" s="1" t="s">
        <v>208</v>
      </c>
      <c r="AK91" s="1" t="s">
        <v>209</v>
      </c>
      <c r="AL91" s="1" t="s">
        <v>210</v>
      </c>
    </row>
    <row r="92" spans="1:48" x14ac:dyDescent="0.2">
      <c r="A92" s="1">
        <v>2011</v>
      </c>
      <c r="B92" s="1">
        <v>2</v>
      </c>
      <c r="C92" s="1" t="s">
        <v>211</v>
      </c>
      <c r="D92" s="1">
        <v>42</v>
      </c>
      <c r="G92" s="1">
        <v>5188</v>
      </c>
      <c r="K92" s="1">
        <v>1635</v>
      </c>
      <c r="L92" s="1">
        <v>1379</v>
      </c>
      <c r="M92" s="1">
        <v>897</v>
      </c>
      <c r="P92" s="1">
        <v>770</v>
      </c>
      <c r="Q92" s="1">
        <v>462</v>
      </c>
      <c r="Y92" s="1">
        <v>45</v>
      </c>
      <c r="AF92" s="1" t="s">
        <v>212</v>
      </c>
      <c r="AG92" s="1" t="s">
        <v>213</v>
      </c>
      <c r="AH92" s="1" t="s">
        <v>214</v>
      </c>
      <c r="AK92" s="1" t="s">
        <v>215</v>
      </c>
      <c r="AL92" s="1" t="s">
        <v>216</v>
      </c>
      <c r="AT92" s="1" t="s">
        <v>217</v>
      </c>
    </row>
    <row r="93" spans="1:48" x14ac:dyDescent="0.2">
      <c r="A93">
        <v>2006</v>
      </c>
      <c r="B93">
        <v>1</v>
      </c>
      <c r="C93" s="1" t="s">
        <v>18</v>
      </c>
      <c r="D93">
        <v>1</v>
      </c>
      <c r="E93"/>
      <c r="F93">
        <v>2189</v>
      </c>
      <c r="G93">
        <v>2156</v>
      </c>
      <c r="H93">
        <v>4</v>
      </c>
      <c r="I93">
        <v>9</v>
      </c>
      <c r="J93">
        <v>20</v>
      </c>
      <c r="K93">
        <v>781</v>
      </c>
      <c r="L93"/>
      <c r="M93"/>
      <c r="N93"/>
      <c r="O93"/>
      <c r="P93"/>
      <c r="Q93"/>
      <c r="R93">
        <v>587</v>
      </c>
      <c r="S93"/>
      <c r="T93"/>
      <c r="U93">
        <v>28</v>
      </c>
      <c r="V93"/>
      <c r="W93"/>
      <c r="X93"/>
      <c r="Y93">
        <v>760</v>
      </c>
      <c r="Z93"/>
      <c r="AA93"/>
      <c r="AB93"/>
      <c r="AC93"/>
      <c r="AD93"/>
      <c r="AE93"/>
      <c r="AF93" s="1" t="s">
        <v>228</v>
      </c>
      <c r="AM93" s="1" t="s">
        <v>229</v>
      </c>
      <c r="AP93" s="1" t="s">
        <v>230</v>
      </c>
      <c r="AT93" s="1" t="s">
        <v>231</v>
      </c>
    </row>
    <row r="94" spans="1:48" x14ac:dyDescent="0.2">
      <c r="A94">
        <v>2006</v>
      </c>
      <c r="B94">
        <v>2</v>
      </c>
      <c r="C94" s="1" t="s">
        <v>23</v>
      </c>
      <c r="D94">
        <v>2</v>
      </c>
      <c r="E94"/>
      <c r="F94">
        <v>6828</v>
      </c>
      <c r="G94">
        <v>6794</v>
      </c>
      <c r="H94">
        <v>9</v>
      </c>
      <c r="I94">
        <v>13</v>
      </c>
      <c r="J94">
        <v>12</v>
      </c>
      <c r="K94">
        <v>1422</v>
      </c>
      <c r="L94">
        <v>757</v>
      </c>
      <c r="M94">
        <v>618</v>
      </c>
      <c r="N94">
        <v>579</v>
      </c>
      <c r="O94">
        <v>284</v>
      </c>
      <c r="P94"/>
      <c r="Q94"/>
      <c r="R94">
        <v>1322</v>
      </c>
      <c r="S94">
        <v>1286</v>
      </c>
      <c r="T94"/>
      <c r="U94">
        <v>417</v>
      </c>
      <c r="V94"/>
      <c r="W94"/>
      <c r="X94">
        <v>109</v>
      </c>
      <c r="Y94"/>
      <c r="Z94"/>
      <c r="AA94"/>
      <c r="AB94"/>
      <c r="AC94"/>
      <c r="AD94"/>
      <c r="AE94"/>
      <c r="AF94" s="1" t="s">
        <v>232</v>
      </c>
      <c r="AG94" s="1" t="s">
        <v>233</v>
      </c>
      <c r="AH94" s="1" t="s">
        <v>234</v>
      </c>
      <c r="AI94" s="1" t="s">
        <v>235</v>
      </c>
      <c r="AJ94" s="1" t="s">
        <v>236</v>
      </c>
      <c r="AM94" s="1" t="s">
        <v>237</v>
      </c>
      <c r="AN94" s="1" t="s">
        <v>238</v>
      </c>
      <c r="AP94" s="1" t="s">
        <v>239</v>
      </c>
      <c r="AS94" s="1" t="s">
        <v>240</v>
      </c>
    </row>
    <row r="95" spans="1:48" x14ac:dyDescent="0.2">
      <c r="A95">
        <v>2006</v>
      </c>
      <c r="B95">
        <v>1</v>
      </c>
      <c r="C95" s="1" t="s">
        <v>33</v>
      </c>
      <c r="D95">
        <v>3</v>
      </c>
      <c r="E95"/>
      <c r="F95">
        <v>460</v>
      </c>
      <c r="G95">
        <v>451</v>
      </c>
      <c r="H95">
        <v>3</v>
      </c>
      <c r="I95">
        <v>0</v>
      </c>
      <c r="J95">
        <v>6</v>
      </c>
      <c r="K95">
        <v>331</v>
      </c>
      <c r="L95">
        <v>120</v>
      </c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 s="1" t="s">
        <v>241</v>
      </c>
      <c r="AG95" s="1" t="s">
        <v>242</v>
      </c>
    </row>
    <row r="96" spans="1:48" x14ac:dyDescent="0.2">
      <c r="A96">
        <v>2006</v>
      </c>
      <c r="B96">
        <v>1</v>
      </c>
      <c r="C96" s="1" t="s">
        <v>38</v>
      </c>
      <c r="D96">
        <v>4</v>
      </c>
      <c r="E96"/>
      <c r="F96">
        <v>2509</v>
      </c>
      <c r="G96">
        <v>2451</v>
      </c>
      <c r="H96">
        <v>18</v>
      </c>
      <c r="I96">
        <v>29</v>
      </c>
      <c r="J96">
        <v>11</v>
      </c>
      <c r="K96">
        <v>630</v>
      </c>
      <c r="L96"/>
      <c r="M96"/>
      <c r="N96"/>
      <c r="O96"/>
      <c r="P96"/>
      <c r="Q96"/>
      <c r="R96">
        <v>255</v>
      </c>
      <c r="S96">
        <v>98</v>
      </c>
      <c r="T96"/>
      <c r="U96"/>
      <c r="V96"/>
      <c r="W96"/>
      <c r="X96"/>
      <c r="Y96">
        <v>795</v>
      </c>
      <c r="Z96">
        <v>544</v>
      </c>
      <c r="AA96">
        <v>129</v>
      </c>
      <c r="AB96"/>
      <c r="AC96"/>
      <c r="AD96"/>
      <c r="AE96"/>
      <c r="AF96" s="1" t="s">
        <v>243</v>
      </c>
      <c r="AM96" s="1" t="s">
        <v>244</v>
      </c>
      <c r="AN96" s="1" t="s">
        <v>245</v>
      </c>
      <c r="AT96" s="1" t="s">
        <v>246</v>
      </c>
      <c r="AU96" s="1" t="s">
        <v>247</v>
      </c>
      <c r="AV96" s="1" t="s">
        <v>248</v>
      </c>
    </row>
    <row r="97" spans="1:50" x14ac:dyDescent="0.2">
      <c r="A97">
        <v>2006</v>
      </c>
      <c r="B97">
        <v>1</v>
      </c>
      <c r="C97" s="1" t="s">
        <v>41</v>
      </c>
      <c r="D97">
        <v>5</v>
      </c>
      <c r="E97"/>
      <c r="F97">
        <v>2498</v>
      </c>
      <c r="G97">
        <v>2456</v>
      </c>
      <c r="H97">
        <v>4</v>
      </c>
      <c r="I97">
        <v>11</v>
      </c>
      <c r="J97">
        <v>27</v>
      </c>
      <c r="K97">
        <v>365</v>
      </c>
      <c r="L97">
        <v>343</v>
      </c>
      <c r="M97">
        <v>270</v>
      </c>
      <c r="N97">
        <v>75</v>
      </c>
      <c r="O97">
        <v>72</v>
      </c>
      <c r="P97"/>
      <c r="Q97"/>
      <c r="R97">
        <v>555</v>
      </c>
      <c r="S97"/>
      <c r="T97"/>
      <c r="U97">
        <v>38</v>
      </c>
      <c r="V97"/>
      <c r="W97"/>
      <c r="X97"/>
      <c r="Y97">
        <v>738</v>
      </c>
      <c r="Z97"/>
      <c r="AA97"/>
      <c r="AB97"/>
      <c r="AC97"/>
      <c r="AD97"/>
      <c r="AE97"/>
      <c r="AF97" s="1" t="s">
        <v>249</v>
      </c>
      <c r="AG97" s="1" t="s">
        <v>250</v>
      </c>
      <c r="AH97" s="1" t="s">
        <v>251</v>
      </c>
      <c r="AI97" s="1" t="s">
        <v>252</v>
      </c>
      <c r="AJ97" s="1" t="s">
        <v>253</v>
      </c>
      <c r="AM97" s="1" t="s">
        <v>254</v>
      </c>
      <c r="AP97" s="1" t="s">
        <v>255</v>
      </c>
      <c r="AT97" s="1" t="s">
        <v>256</v>
      </c>
    </row>
    <row r="98" spans="1:50" x14ac:dyDescent="0.2">
      <c r="A98">
        <v>2006</v>
      </c>
      <c r="B98">
        <v>1</v>
      </c>
      <c r="C98" s="1" t="s">
        <v>46</v>
      </c>
      <c r="D98">
        <v>6</v>
      </c>
      <c r="E98"/>
      <c r="F98">
        <v>2454</v>
      </c>
      <c r="G98">
        <v>2419</v>
      </c>
      <c r="H98">
        <v>10</v>
      </c>
      <c r="I98">
        <v>7</v>
      </c>
      <c r="J98">
        <v>18</v>
      </c>
      <c r="K98">
        <v>658</v>
      </c>
      <c r="L98"/>
      <c r="M98"/>
      <c r="N98"/>
      <c r="O98"/>
      <c r="P98"/>
      <c r="Q98"/>
      <c r="R98">
        <v>434</v>
      </c>
      <c r="S98"/>
      <c r="T98"/>
      <c r="U98"/>
      <c r="V98"/>
      <c r="W98"/>
      <c r="X98"/>
      <c r="Y98">
        <v>980</v>
      </c>
      <c r="Z98">
        <v>252</v>
      </c>
      <c r="AA98">
        <v>95</v>
      </c>
      <c r="AB98"/>
      <c r="AC98"/>
      <c r="AD98"/>
      <c r="AE98"/>
      <c r="AF98" s="1" t="s">
        <v>257</v>
      </c>
      <c r="AM98" s="1" t="s">
        <v>258</v>
      </c>
      <c r="AT98" s="1" t="s">
        <v>259</v>
      </c>
      <c r="AU98" s="1" t="s">
        <v>260</v>
      </c>
      <c r="AV98" s="1" t="s">
        <v>261</v>
      </c>
    </row>
    <row r="99" spans="1:50" x14ac:dyDescent="0.2">
      <c r="A99">
        <v>2006</v>
      </c>
      <c r="B99">
        <v>2</v>
      </c>
      <c r="C99" s="1" t="s">
        <v>50</v>
      </c>
      <c r="D99">
        <v>7</v>
      </c>
      <c r="E99"/>
      <c r="F99">
        <v>3972</v>
      </c>
      <c r="G99">
        <v>3936</v>
      </c>
      <c r="H99">
        <v>14</v>
      </c>
      <c r="I99">
        <v>16</v>
      </c>
      <c r="J99">
        <v>6</v>
      </c>
      <c r="K99">
        <v>653</v>
      </c>
      <c r="L99">
        <v>531</v>
      </c>
      <c r="M99"/>
      <c r="N99"/>
      <c r="O99"/>
      <c r="P99"/>
      <c r="Q99"/>
      <c r="R99">
        <v>460</v>
      </c>
      <c r="S99">
        <v>420</v>
      </c>
      <c r="T99"/>
      <c r="U99">
        <v>325</v>
      </c>
      <c r="V99">
        <v>193</v>
      </c>
      <c r="W99"/>
      <c r="X99">
        <v>222</v>
      </c>
      <c r="Y99">
        <v>386</v>
      </c>
      <c r="Z99">
        <v>363</v>
      </c>
      <c r="AA99">
        <v>334</v>
      </c>
      <c r="AB99">
        <v>49</v>
      </c>
      <c r="AC99"/>
      <c r="AD99"/>
      <c r="AE99"/>
      <c r="AF99" s="1" t="s">
        <v>262</v>
      </c>
      <c r="AG99" s="1" t="s">
        <v>263</v>
      </c>
      <c r="AM99" s="1" t="s">
        <v>264</v>
      </c>
      <c r="AN99" s="1" t="s">
        <v>265</v>
      </c>
      <c r="AP99" s="1" t="s">
        <v>266</v>
      </c>
      <c r="AQ99" s="1" t="s">
        <v>267</v>
      </c>
      <c r="AS99" s="1" t="s">
        <v>268</v>
      </c>
      <c r="AT99" s="1" t="s">
        <v>269</v>
      </c>
      <c r="AU99" s="1" t="s">
        <v>270</v>
      </c>
      <c r="AV99" s="1" t="s">
        <v>271</v>
      </c>
      <c r="AW99" s="1" t="s">
        <v>272</v>
      </c>
    </row>
    <row r="100" spans="1:50" x14ac:dyDescent="0.2">
      <c r="A100">
        <v>2006</v>
      </c>
      <c r="B100">
        <v>1</v>
      </c>
      <c r="C100" s="1" t="s">
        <v>56</v>
      </c>
      <c r="D100">
        <v>8</v>
      </c>
      <c r="E100"/>
      <c r="F100">
        <v>1192</v>
      </c>
      <c r="G100">
        <v>1180</v>
      </c>
      <c r="H100">
        <v>4</v>
      </c>
      <c r="I100">
        <v>1</v>
      </c>
      <c r="J100">
        <v>7</v>
      </c>
      <c r="K100">
        <v>425</v>
      </c>
      <c r="L100"/>
      <c r="M100"/>
      <c r="N100"/>
      <c r="O100"/>
      <c r="P100"/>
      <c r="Q100"/>
      <c r="R100">
        <v>350</v>
      </c>
      <c r="S100">
        <v>92</v>
      </c>
      <c r="T100"/>
      <c r="U100">
        <v>104</v>
      </c>
      <c r="V100"/>
      <c r="W100"/>
      <c r="X100"/>
      <c r="Y100">
        <v>119</v>
      </c>
      <c r="Z100">
        <v>90</v>
      </c>
      <c r="AA100"/>
      <c r="AB100"/>
      <c r="AC100"/>
      <c r="AD100"/>
      <c r="AE100"/>
      <c r="AF100" s="1" t="s">
        <v>273</v>
      </c>
      <c r="AM100" s="1" t="s">
        <v>274</v>
      </c>
      <c r="AN100" s="1" t="s">
        <v>275</v>
      </c>
      <c r="AP100" s="1" t="s">
        <v>276</v>
      </c>
      <c r="AT100" s="1" t="s">
        <v>277</v>
      </c>
      <c r="AU100" s="1" t="s">
        <v>278</v>
      </c>
    </row>
    <row r="101" spans="1:50" x14ac:dyDescent="0.2">
      <c r="A101">
        <v>2006</v>
      </c>
      <c r="B101">
        <v>1</v>
      </c>
      <c r="C101" s="1" t="s">
        <v>60</v>
      </c>
      <c r="D101">
        <v>9</v>
      </c>
      <c r="E101"/>
      <c r="F101">
        <v>2145</v>
      </c>
      <c r="G101">
        <v>2114</v>
      </c>
      <c r="H101">
        <v>8</v>
      </c>
      <c r="I101">
        <v>11</v>
      </c>
      <c r="J101">
        <v>12</v>
      </c>
      <c r="K101">
        <v>654</v>
      </c>
      <c r="L101">
        <v>238</v>
      </c>
      <c r="M101">
        <v>172</v>
      </c>
      <c r="N101"/>
      <c r="O101"/>
      <c r="P101"/>
      <c r="Q101"/>
      <c r="R101">
        <v>246</v>
      </c>
      <c r="S101">
        <v>187</v>
      </c>
      <c r="T101">
        <v>102</v>
      </c>
      <c r="U101"/>
      <c r="V101"/>
      <c r="W101">
        <v>515</v>
      </c>
      <c r="X101"/>
      <c r="Y101"/>
      <c r="Z101"/>
      <c r="AA101"/>
      <c r="AB101"/>
      <c r="AC101"/>
      <c r="AD101"/>
      <c r="AE101"/>
      <c r="AF101" s="1" t="s">
        <v>279</v>
      </c>
      <c r="AG101" s="1" t="s">
        <v>280</v>
      </c>
      <c r="AH101" s="1" t="s">
        <v>281</v>
      </c>
      <c r="AM101" s="1" t="s">
        <v>282</v>
      </c>
      <c r="AN101" s="1" t="s">
        <v>283</v>
      </c>
      <c r="AO101" s="1" t="s">
        <v>284</v>
      </c>
      <c r="AR101" s="1" t="s">
        <v>285</v>
      </c>
      <c r="AT101" s="1" t="s">
        <v>286</v>
      </c>
    </row>
    <row r="102" spans="1:50" x14ac:dyDescent="0.2">
      <c r="A102">
        <v>2006</v>
      </c>
      <c r="B102">
        <v>1</v>
      </c>
      <c r="C102" s="1" t="s">
        <v>66</v>
      </c>
      <c r="D102">
        <v>10</v>
      </c>
      <c r="E102"/>
      <c r="F102">
        <v>2513</v>
      </c>
      <c r="G102">
        <v>2497</v>
      </c>
      <c r="H102">
        <v>4</v>
      </c>
      <c r="I102">
        <v>9</v>
      </c>
      <c r="J102">
        <v>3</v>
      </c>
      <c r="K102">
        <v>498</v>
      </c>
      <c r="L102"/>
      <c r="M102"/>
      <c r="N102"/>
      <c r="O102"/>
      <c r="P102"/>
      <c r="Q102"/>
      <c r="R102">
        <v>819</v>
      </c>
      <c r="S102"/>
      <c r="T102"/>
      <c r="U102"/>
      <c r="V102"/>
      <c r="W102"/>
      <c r="X102"/>
      <c r="Y102">
        <v>690</v>
      </c>
      <c r="Z102">
        <v>225</v>
      </c>
      <c r="AA102">
        <v>158</v>
      </c>
      <c r="AB102">
        <v>80</v>
      </c>
      <c r="AC102">
        <v>27</v>
      </c>
      <c r="AD102"/>
      <c r="AE102"/>
      <c r="AF102" s="1" t="s">
        <v>287</v>
      </c>
      <c r="AM102" s="1" t="s">
        <v>288</v>
      </c>
      <c r="AT102" s="1" t="s">
        <v>289</v>
      </c>
      <c r="AU102" s="1" t="s">
        <v>290</v>
      </c>
      <c r="AV102" s="1" t="s">
        <v>291</v>
      </c>
      <c r="AW102" s="1" t="s">
        <v>292</v>
      </c>
      <c r="AX102" s="1" t="s">
        <v>293</v>
      </c>
    </row>
    <row r="103" spans="1:50" x14ac:dyDescent="0.2">
      <c r="A103">
        <v>2006</v>
      </c>
      <c r="B103">
        <v>1</v>
      </c>
      <c r="C103" s="1" t="s">
        <v>72</v>
      </c>
      <c r="D103">
        <v>11</v>
      </c>
      <c r="E103"/>
      <c r="F103">
        <v>1132</v>
      </c>
      <c r="G103">
        <v>1118</v>
      </c>
      <c r="H103">
        <v>5</v>
      </c>
      <c r="I103">
        <v>4</v>
      </c>
      <c r="J103">
        <v>5</v>
      </c>
      <c r="K103">
        <v>852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>
        <v>266</v>
      </c>
      <c r="Z103"/>
      <c r="AA103"/>
      <c r="AB103"/>
      <c r="AC103"/>
      <c r="AD103"/>
      <c r="AE103"/>
      <c r="AF103" s="1" t="s">
        <v>294</v>
      </c>
      <c r="AT103" s="1" t="s">
        <v>295</v>
      </c>
    </row>
    <row r="104" spans="1:50" x14ac:dyDescent="0.2">
      <c r="A104">
        <v>2006</v>
      </c>
      <c r="B104">
        <v>1</v>
      </c>
      <c r="C104" s="1" t="s">
        <v>76</v>
      </c>
      <c r="D104">
        <v>12</v>
      </c>
      <c r="E104"/>
      <c r="F104">
        <v>2034</v>
      </c>
      <c r="G104">
        <v>2007</v>
      </c>
      <c r="H104">
        <v>2</v>
      </c>
      <c r="I104">
        <v>14</v>
      </c>
      <c r="J104">
        <v>11</v>
      </c>
      <c r="K104">
        <v>565</v>
      </c>
      <c r="L104">
        <v>302</v>
      </c>
      <c r="M104"/>
      <c r="N104"/>
      <c r="O104"/>
      <c r="P104"/>
      <c r="Q104"/>
      <c r="R104">
        <v>1114</v>
      </c>
      <c r="S104"/>
      <c r="T104"/>
      <c r="U104"/>
      <c r="V104"/>
      <c r="W104"/>
      <c r="X104"/>
      <c r="Y104">
        <v>26</v>
      </c>
      <c r="Z104"/>
      <c r="AA104"/>
      <c r="AB104"/>
      <c r="AC104"/>
      <c r="AD104"/>
      <c r="AE104"/>
      <c r="AF104" s="1" t="s">
        <v>296</v>
      </c>
      <c r="AG104" s="1" t="s">
        <v>297</v>
      </c>
      <c r="AM104" s="1" t="s">
        <v>298</v>
      </c>
    </row>
    <row r="105" spans="1:50" x14ac:dyDescent="0.2">
      <c r="A105">
        <v>2006</v>
      </c>
      <c r="B105">
        <v>2</v>
      </c>
      <c r="C105" s="1" t="s">
        <v>79</v>
      </c>
      <c r="D105">
        <v>13</v>
      </c>
      <c r="E105"/>
      <c r="F105">
        <v>4896</v>
      </c>
      <c r="G105">
        <v>4867</v>
      </c>
      <c r="H105">
        <v>15</v>
      </c>
      <c r="I105">
        <v>7</v>
      </c>
      <c r="J105">
        <v>7</v>
      </c>
      <c r="K105">
        <v>1019</v>
      </c>
      <c r="L105">
        <v>867</v>
      </c>
      <c r="M105">
        <v>590</v>
      </c>
      <c r="N105"/>
      <c r="O105"/>
      <c r="P105"/>
      <c r="Q105"/>
      <c r="R105">
        <v>897</v>
      </c>
      <c r="S105">
        <v>756</v>
      </c>
      <c r="T105">
        <v>219</v>
      </c>
      <c r="U105">
        <v>519</v>
      </c>
      <c r="V105"/>
      <c r="W105"/>
      <c r="X105"/>
      <c r="Y105"/>
      <c r="Z105"/>
      <c r="AA105"/>
      <c r="AB105"/>
      <c r="AC105"/>
      <c r="AD105"/>
      <c r="AE105"/>
      <c r="AF105" s="1" t="s">
        <v>299</v>
      </c>
      <c r="AG105" s="1" t="s">
        <v>300</v>
      </c>
      <c r="AH105" s="1" t="s">
        <v>301</v>
      </c>
      <c r="AM105" s="1" t="s">
        <v>302</v>
      </c>
      <c r="AN105" s="1" t="s">
        <v>303</v>
      </c>
      <c r="AO105" s="1" t="s">
        <v>304</v>
      </c>
      <c r="AP105" s="1" t="s">
        <v>305</v>
      </c>
    </row>
    <row r="106" spans="1:50" x14ac:dyDescent="0.2">
      <c r="A106">
        <v>2006</v>
      </c>
      <c r="B106">
        <v>1</v>
      </c>
      <c r="C106" s="1" t="s">
        <v>86</v>
      </c>
      <c r="D106">
        <v>14</v>
      </c>
      <c r="E106"/>
      <c r="F106">
        <v>1201</v>
      </c>
      <c r="G106">
        <v>1193</v>
      </c>
      <c r="H106">
        <v>3</v>
      </c>
      <c r="I106">
        <v>2</v>
      </c>
      <c r="J106">
        <v>3</v>
      </c>
      <c r="K106">
        <v>679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  <c r="Y106">
        <v>481</v>
      </c>
      <c r="Z106">
        <v>33</v>
      </c>
      <c r="AA106"/>
      <c r="AB106"/>
      <c r="AC106"/>
      <c r="AD106"/>
      <c r="AE106"/>
      <c r="AF106" s="1" t="s">
        <v>306</v>
      </c>
      <c r="AT106" s="1" t="s">
        <v>307</v>
      </c>
      <c r="AU106" s="1" t="s">
        <v>308</v>
      </c>
    </row>
    <row r="107" spans="1:50" x14ac:dyDescent="0.2">
      <c r="A107">
        <v>2006</v>
      </c>
      <c r="B107">
        <v>2</v>
      </c>
      <c r="C107" s="1" t="s">
        <v>89</v>
      </c>
      <c r="D107">
        <v>15</v>
      </c>
      <c r="E107"/>
      <c r="F107">
        <v>5812</v>
      </c>
      <c r="G107">
        <v>5776</v>
      </c>
      <c r="H107">
        <v>12</v>
      </c>
      <c r="I107">
        <v>18</v>
      </c>
      <c r="J107">
        <v>6</v>
      </c>
      <c r="K107">
        <v>1186</v>
      </c>
      <c r="L107">
        <v>883</v>
      </c>
      <c r="M107"/>
      <c r="N107"/>
      <c r="O107"/>
      <c r="P107"/>
      <c r="Q107"/>
      <c r="R107">
        <v>1065</v>
      </c>
      <c r="S107">
        <v>480</v>
      </c>
      <c r="T107"/>
      <c r="U107">
        <v>106</v>
      </c>
      <c r="V107"/>
      <c r="W107"/>
      <c r="X107"/>
      <c r="Y107">
        <v>931</v>
      </c>
      <c r="Z107">
        <v>738</v>
      </c>
      <c r="AA107">
        <v>218</v>
      </c>
      <c r="AB107">
        <v>96</v>
      </c>
      <c r="AC107">
        <v>73</v>
      </c>
      <c r="AD107"/>
      <c r="AE107"/>
      <c r="AF107" s="1" t="s">
        <v>309</v>
      </c>
      <c r="AG107" s="1" t="s">
        <v>310</v>
      </c>
      <c r="AM107" s="1" t="s">
        <v>311</v>
      </c>
      <c r="AN107" s="1" t="s">
        <v>312</v>
      </c>
      <c r="AP107" s="1" t="s">
        <v>313</v>
      </c>
      <c r="AT107" s="1" t="s">
        <v>314</v>
      </c>
      <c r="AU107" s="1" t="s">
        <v>315</v>
      </c>
      <c r="AV107" s="1" t="s">
        <v>316</v>
      </c>
      <c r="AW107" s="1" t="s">
        <v>317</v>
      </c>
      <c r="AX107" s="1" t="s">
        <v>318</v>
      </c>
    </row>
    <row r="108" spans="1:50" x14ac:dyDescent="0.2">
      <c r="A108">
        <v>2006</v>
      </c>
      <c r="B108">
        <v>1</v>
      </c>
      <c r="C108" s="1" t="s">
        <v>96</v>
      </c>
      <c r="D108">
        <v>16</v>
      </c>
      <c r="E108"/>
      <c r="F108">
        <v>739</v>
      </c>
      <c r="G108">
        <v>738</v>
      </c>
      <c r="H108">
        <v>0</v>
      </c>
      <c r="I108">
        <v>0</v>
      </c>
      <c r="J108">
        <v>1</v>
      </c>
      <c r="K108">
        <v>481</v>
      </c>
      <c r="L108"/>
      <c r="M108"/>
      <c r="N108"/>
      <c r="O108"/>
      <c r="P108"/>
      <c r="Q108"/>
      <c r="R108">
        <v>257</v>
      </c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 s="1" t="s">
        <v>319</v>
      </c>
      <c r="AM108" s="1" t="s">
        <v>320</v>
      </c>
    </row>
    <row r="109" spans="1:50" x14ac:dyDescent="0.2">
      <c r="A109">
        <v>2006</v>
      </c>
      <c r="B109">
        <v>1</v>
      </c>
      <c r="C109" s="1" t="s">
        <v>98</v>
      </c>
      <c r="D109">
        <v>17</v>
      </c>
      <c r="E109"/>
      <c r="F109" t="s">
        <v>99</v>
      </c>
      <c r="G109" t="s">
        <v>99</v>
      </c>
      <c r="H109" t="s">
        <v>99</v>
      </c>
      <c r="I109" t="s">
        <v>99</v>
      </c>
      <c r="J109" t="s">
        <v>99</v>
      </c>
      <c r="K109" t="s">
        <v>99</v>
      </c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 s="1" t="s">
        <v>321</v>
      </c>
    </row>
    <row r="110" spans="1:50" x14ac:dyDescent="0.2">
      <c r="A110">
        <v>2006</v>
      </c>
      <c r="B110">
        <v>1</v>
      </c>
      <c r="C110" s="1" t="s">
        <v>100</v>
      </c>
      <c r="D110">
        <v>18</v>
      </c>
      <c r="E110"/>
      <c r="F110">
        <v>1030</v>
      </c>
      <c r="G110">
        <v>1022</v>
      </c>
      <c r="H110">
        <v>0</v>
      </c>
      <c r="I110">
        <v>2</v>
      </c>
      <c r="J110">
        <v>6</v>
      </c>
      <c r="K110">
        <v>676</v>
      </c>
      <c r="L110"/>
      <c r="M110"/>
      <c r="N110"/>
      <c r="O110"/>
      <c r="P110"/>
      <c r="Q110"/>
      <c r="R110"/>
      <c r="S110"/>
      <c r="T110"/>
      <c r="U110"/>
      <c r="V110"/>
      <c r="W110"/>
      <c r="X110">
        <v>14</v>
      </c>
      <c r="Y110">
        <v>332</v>
      </c>
      <c r="Z110"/>
      <c r="AA110"/>
      <c r="AB110"/>
      <c r="AC110"/>
      <c r="AD110"/>
      <c r="AE110"/>
      <c r="AF110" s="1" t="s">
        <v>322</v>
      </c>
      <c r="AS110" s="1" t="s">
        <v>323</v>
      </c>
      <c r="AT110" s="1" t="s">
        <v>324</v>
      </c>
    </row>
    <row r="111" spans="1:50" x14ac:dyDescent="0.2">
      <c r="A111">
        <v>2006</v>
      </c>
      <c r="B111">
        <v>1</v>
      </c>
      <c r="C111" s="1" t="s">
        <v>103</v>
      </c>
      <c r="D111">
        <v>19</v>
      </c>
      <c r="E111"/>
      <c r="F111">
        <v>1728</v>
      </c>
      <c r="G111">
        <v>1701</v>
      </c>
      <c r="H111">
        <v>7</v>
      </c>
      <c r="I111">
        <v>16</v>
      </c>
      <c r="J111">
        <v>4</v>
      </c>
      <c r="K111">
        <v>627</v>
      </c>
      <c r="L111">
        <v>258</v>
      </c>
      <c r="M111"/>
      <c r="N111"/>
      <c r="O111"/>
      <c r="P111"/>
      <c r="Q111"/>
      <c r="R111">
        <v>731</v>
      </c>
      <c r="S111"/>
      <c r="T111"/>
      <c r="U111">
        <v>62</v>
      </c>
      <c r="V111"/>
      <c r="W111"/>
      <c r="X111"/>
      <c r="Y111">
        <v>23</v>
      </c>
      <c r="Z111"/>
      <c r="AA111"/>
      <c r="AB111"/>
      <c r="AC111"/>
      <c r="AD111"/>
      <c r="AE111"/>
      <c r="AF111" s="1" t="s">
        <v>325</v>
      </c>
      <c r="AG111" s="1" t="s">
        <v>326</v>
      </c>
      <c r="AM111" s="1" t="s">
        <v>327</v>
      </c>
      <c r="AP111" s="1" t="s">
        <v>328</v>
      </c>
      <c r="AT111" s="1" t="s">
        <v>329</v>
      </c>
    </row>
    <row r="112" spans="1:50" x14ac:dyDescent="0.2">
      <c r="A112">
        <v>2006</v>
      </c>
      <c r="B112">
        <v>1</v>
      </c>
      <c r="C112" s="1" t="s">
        <v>108</v>
      </c>
      <c r="D112">
        <v>20</v>
      </c>
      <c r="E112"/>
      <c r="F112">
        <v>1529</v>
      </c>
      <c r="G112">
        <v>1504</v>
      </c>
      <c r="H112">
        <v>4</v>
      </c>
      <c r="I112">
        <v>4</v>
      </c>
      <c r="J112">
        <v>17</v>
      </c>
      <c r="K112"/>
      <c r="L112"/>
      <c r="M112">
        <v>369</v>
      </c>
      <c r="N112">
        <v>269</v>
      </c>
      <c r="O112">
        <v>153</v>
      </c>
      <c r="P112"/>
      <c r="Q112"/>
      <c r="R112">
        <v>365</v>
      </c>
      <c r="S112"/>
      <c r="T112"/>
      <c r="U112"/>
      <c r="V112"/>
      <c r="W112"/>
      <c r="X112"/>
      <c r="Y112">
        <v>348</v>
      </c>
      <c r="Z112"/>
      <c r="AA112"/>
      <c r="AB112"/>
      <c r="AC112"/>
      <c r="AD112"/>
      <c r="AE112"/>
      <c r="AH112" s="1" t="s">
        <v>330</v>
      </c>
      <c r="AI112" s="1" t="s">
        <v>331</v>
      </c>
      <c r="AJ112" s="1" t="s">
        <v>332</v>
      </c>
      <c r="AM112" s="1" t="s">
        <v>333</v>
      </c>
      <c r="AT112" s="1" t="s">
        <v>334</v>
      </c>
    </row>
    <row r="113" spans="1:50" x14ac:dyDescent="0.2">
      <c r="A113">
        <v>2006</v>
      </c>
      <c r="B113">
        <v>1</v>
      </c>
      <c r="C113" s="1" t="s">
        <v>114</v>
      </c>
      <c r="D113">
        <v>21</v>
      </c>
      <c r="E113"/>
      <c r="F113">
        <v>1812</v>
      </c>
      <c r="G113">
        <v>1797</v>
      </c>
      <c r="H113">
        <v>0</v>
      </c>
      <c r="I113">
        <v>9</v>
      </c>
      <c r="J113">
        <v>6</v>
      </c>
      <c r="K113">
        <v>628</v>
      </c>
      <c r="L113"/>
      <c r="M113"/>
      <c r="N113"/>
      <c r="O113"/>
      <c r="P113"/>
      <c r="Q113"/>
      <c r="R113">
        <v>312</v>
      </c>
      <c r="S113"/>
      <c r="T113"/>
      <c r="U113">
        <v>211</v>
      </c>
      <c r="V113"/>
      <c r="W113"/>
      <c r="X113"/>
      <c r="Y113">
        <v>617</v>
      </c>
      <c r="Z113">
        <v>29</v>
      </c>
      <c r="AA113"/>
      <c r="AB113"/>
      <c r="AC113"/>
      <c r="AD113"/>
      <c r="AE113"/>
      <c r="AF113" s="1" t="s">
        <v>335</v>
      </c>
      <c r="AM113" s="1" t="s">
        <v>336</v>
      </c>
      <c r="AP113" s="1" t="s">
        <v>337</v>
      </c>
      <c r="AT113" s="1" t="s">
        <v>338</v>
      </c>
      <c r="AU113" s="1" t="s">
        <v>339</v>
      </c>
    </row>
    <row r="114" spans="1:50" x14ac:dyDescent="0.2">
      <c r="A114">
        <v>2006</v>
      </c>
      <c r="B114">
        <v>1</v>
      </c>
      <c r="C114" s="1" t="s">
        <v>119</v>
      </c>
      <c r="D114">
        <v>22</v>
      </c>
      <c r="E114"/>
      <c r="F114">
        <v>2108</v>
      </c>
      <c r="G114">
        <v>2088</v>
      </c>
      <c r="H114">
        <v>5</v>
      </c>
      <c r="I114">
        <v>7</v>
      </c>
      <c r="J114">
        <v>8</v>
      </c>
      <c r="K114">
        <v>1149</v>
      </c>
      <c r="L114"/>
      <c r="M114"/>
      <c r="N114"/>
      <c r="O114"/>
      <c r="P114"/>
      <c r="Q114"/>
      <c r="R114">
        <v>834</v>
      </c>
      <c r="S114"/>
      <c r="T114"/>
      <c r="U114">
        <v>105</v>
      </c>
      <c r="V114"/>
      <c r="W114"/>
      <c r="X114"/>
      <c r="Y114"/>
      <c r="Z114"/>
      <c r="AA114"/>
      <c r="AB114"/>
      <c r="AC114"/>
      <c r="AD114"/>
      <c r="AE114"/>
      <c r="AF114" s="1" t="s">
        <v>340</v>
      </c>
      <c r="AM114" s="1" t="s">
        <v>341</v>
      </c>
      <c r="AP114" s="1" t="s">
        <v>342</v>
      </c>
    </row>
    <row r="115" spans="1:50" x14ac:dyDescent="0.2">
      <c r="A115">
        <v>2006</v>
      </c>
      <c r="B115">
        <v>2</v>
      </c>
      <c r="C115" s="1" t="s">
        <v>121</v>
      </c>
      <c r="D115">
        <v>23</v>
      </c>
      <c r="E115"/>
      <c r="F115">
        <v>4851</v>
      </c>
      <c r="G115">
        <v>4834</v>
      </c>
      <c r="H115">
        <v>2</v>
      </c>
      <c r="I115">
        <v>7</v>
      </c>
      <c r="J115">
        <v>8</v>
      </c>
      <c r="K115">
        <v>710</v>
      </c>
      <c r="L115">
        <v>707</v>
      </c>
      <c r="M115">
        <v>389</v>
      </c>
      <c r="N115">
        <v>264</v>
      </c>
      <c r="O115">
        <v>165</v>
      </c>
      <c r="P115"/>
      <c r="Q115"/>
      <c r="R115">
        <v>614</v>
      </c>
      <c r="S115">
        <v>455</v>
      </c>
      <c r="T115">
        <v>352</v>
      </c>
      <c r="U115"/>
      <c r="V115"/>
      <c r="W115"/>
      <c r="X115"/>
      <c r="Y115">
        <v>308</v>
      </c>
      <c r="Z115">
        <v>302</v>
      </c>
      <c r="AA115">
        <v>271</v>
      </c>
      <c r="AB115">
        <v>177</v>
      </c>
      <c r="AC115">
        <v>120</v>
      </c>
      <c r="AD115"/>
      <c r="AE115"/>
      <c r="AF115" s="1" t="s">
        <v>343</v>
      </c>
      <c r="AG115" s="1" t="s">
        <v>344</v>
      </c>
      <c r="AH115" s="1" t="s">
        <v>345</v>
      </c>
      <c r="AI115" s="1" t="s">
        <v>346</v>
      </c>
      <c r="AJ115" s="1" t="s">
        <v>347</v>
      </c>
      <c r="AM115" s="1" t="s">
        <v>348</v>
      </c>
      <c r="AN115" s="1" t="s">
        <v>349</v>
      </c>
      <c r="AO115" s="1" t="s">
        <v>350</v>
      </c>
      <c r="AT115" s="1" t="s">
        <v>351</v>
      </c>
      <c r="AU115" s="1" t="s">
        <v>352</v>
      </c>
      <c r="AV115" s="1" t="s">
        <v>353</v>
      </c>
      <c r="AW115" s="1" t="s">
        <v>354</v>
      </c>
      <c r="AX115" s="1" t="s">
        <v>355</v>
      </c>
    </row>
    <row r="116" spans="1:50" x14ac:dyDescent="0.2">
      <c r="A116">
        <v>2006</v>
      </c>
      <c r="B116">
        <v>1</v>
      </c>
      <c r="C116" s="1" t="s">
        <v>133</v>
      </c>
      <c r="D116">
        <v>24</v>
      </c>
      <c r="E116"/>
      <c r="F116">
        <v>1578</v>
      </c>
      <c r="G116">
        <v>1555</v>
      </c>
      <c r="H116">
        <v>15</v>
      </c>
      <c r="I116">
        <v>4</v>
      </c>
      <c r="J116">
        <v>4</v>
      </c>
      <c r="K116">
        <v>505</v>
      </c>
      <c r="L116">
        <v>418</v>
      </c>
      <c r="M116">
        <v>150</v>
      </c>
      <c r="N116"/>
      <c r="O116"/>
      <c r="P116"/>
      <c r="Q116"/>
      <c r="R116">
        <v>459</v>
      </c>
      <c r="S116"/>
      <c r="T116"/>
      <c r="U116"/>
      <c r="V116"/>
      <c r="W116"/>
      <c r="X116"/>
      <c r="Y116">
        <v>23</v>
      </c>
      <c r="Z116"/>
      <c r="AA116"/>
      <c r="AB116"/>
      <c r="AC116"/>
      <c r="AD116"/>
      <c r="AE116"/>
      <c r="AF116" s="1" t="s">
        <v>356</v>
      </c>
      <c r="AG116" s="1" t="s">
        <v>357</v>
      </c>
      <c r="AH116" s="1" t="s">
        <v>358</v>
      </c>
      <c r="AM116" s="1" t="s">
        <v>359</v>
      </c>
      <c r="AT116" s="1" t="s">
        <v>360</v>
      </c>
    </row>
    <row r="117" spans="1:50" x14ac:dyDescent="0.2">
      <c r="A117">
        <v>2006</v>
      </c>
      <c r="B117">
        <v>1</v>
      </c>
      <c r="C117" s="1" t="s">
        <v>137</v>
      </c>
      <c r="D117">
        <v>25</v>
      </c>
      <c r="E117"/>
      <c r="F117">
        <v>1465</v>
      </c>
      <c r="G117">
        <v>1444</v>
      </c>
      <c r="H117">
        <v>0</v>
      </c>
      <c r="I117">
        <v>7</v>
      </c>
      <c r="J117">
        <v>14</v>
      </c>
      <c r="K117">
        <v>367</v>
      </c>
      <c r="L117">
        <v>163</v>
      </c>
      <c r="M117"/>
      <c r="N117"/>
      <c r="O117"/>
      <c r="P117"/>
      <c r="Q117"/>
      <c r="R117">
        <v>361</v>
      </c>
      <c r="S117"/>
      <c r="T117"/>
      <c r="U117"/>
      <c r="V117"/>
      <c r="W117"/>
      <c r="X117"/>
      <c r="Y117">
        <v>281</v>
      </c>
      <c r="Z117">
        <v>195</v>
      </c>
      <c r="AA117">
        <v>77</v>
      </c>
      <c r="AB117"/>
      <c r="AC117"/>
      <c r="AD117"/>
      <c r="AE117"/>
      <c r="AF117" s="1" t="s">
        <v>361</v>
      </c>
      <c r="AG117" s="1" t="s">
        <v>362</v>
      </c>
      <c r="AM117" s="1" t="s">
        <v>363</v>
      </c>
      <c r="AT117" s="1" t="s">
        <v>364</v>
      </c>
      <c r="AU117" s="1" t="s">
        <v>365</v>
      </c>
      <c r="AV117" s="1" t="s">
        <v>366</v>
      </c>
    </row>
    <row r="118" spans="1:50" x14ac:dyDescent="0.2">
      <c r="A118">
        <v>2006</v>
      </c>
      <c r="B118">
        <v>1</v>
      </c>
      <c r="C118" s="1" t="s">
        <v>141</v>
      </c>
      <c r="D118">
        <v>26</v>
      </c>
      <c r="E118"/>
      <c r="F118">
        <v>1144</v>
      </c>
      <c r="G118">
        <v>1135</v>
      </c>
      <c r="H118">
        <v>1</v>
      </c>
      <c r="I118">
        <v>6</v>
      </c>
      <c r="J118">
        <v>2</v>
      </c>
      <c r="K118">
        <v>689</v>
      </c>
      <c r="L118"/>
      <c r="M118"/>
      <c r="N118"/>
      <c r="O118"/>
      <c r="P118"/>
      <c r="Q118"/>
      <c r="R118"/>
      <c r="S118"/>
      <c r="T118"/>
      <c r="U118">
        <v>436</v>
      </c>
      <c r="V118"/>
      <c r="W118"/>
      <c r="X118"/>
      <c r="Y118">
        <v>10</v>
      </c>
      <c r="Z118"/>
      <c r="AA118"/>
      <c r="AB118"/>
      <c r="AC118"/>
      <c r="AD118"/>
      <c r="AE118"/>
      <c r="AF118" s="1" t="s">
        <v>367</v>
      </c>
      <c r="AP118" s="1" t="s">
        <v>368</v>
      </c>
      <c r="AT118" s="1" t="s">
        <v>369</v>
      </c>
    </row>
    <row r="119" spans="1:50" x14ac:dyDescent="0.2">
      <c r="A119">
        <v>2006</v>
      </c>
      <c r="B119">
        <v>1</v>
      </c>
      <c r="C119" s="1" t="s">
        <v>146</v>
      </c>
      <c r="D119">
        <v>27</v>
      </c>
      <c r="E119"/>
      <c r="F119">
        <v>1689</v>
      </c>
      <c r="G119">
        <v>1661</v>
      </c>
      <c r="H119">
        <v>0</v>
      </c>
      <c r="I119">
        <v>5</v>
      </c>
      <c r="J119">
        <v>23</v>
      </c>
      <c r="K119">
        <v>1068</v>
      </c>
      <c r="L119"/>
      <c r="M119"/>
      <c r="N119"/>
      <c r="O119"/>
      <c r="P119"/>
      <c r="Q119"/>
      <c r="R119"/>
      <c r="S119"/>
      <c r="T119"/>
      <c r="U119">
        <v>490</v>
      </c>
      <c r="V119"/>
      <c r="W119"/>
      <c r="X119">
        <v>103</v>
      </c>
      <c r="Y119"/>
      <c r="Z119"/>
      <c r="AA119"/>
      <c r="AB119"/>
      <c r="AC119"/>
      <c r="AD119"/>
      <c r="AE119"/>
      <c r="AF119" s="1" t="s">
        <v>370</v>
      </c>
      <c r="AP119" s="1" t="s">
        <v>371</v>
      </c>
      <c r="AS119" s="1" t="s">
        <v>372</v>
      </c>
    </row>
    <row r="120" spans="1:50" x14ac:dyDescent="0.2">
      <c r="A120">
        <v>2006</v>
      </c>
      <c r="B120">
        <v>1</v>
      </c>
      <c r="C120" s="1" t="s">
        <v>149</v>
      </c>
      <c r="D120">
        <v>28</v>
      </c>
      <c r="E120"/>
      <c r="F120">
        <v>943</v>
      </c>
      <c r="G120">
        <v>938</v>
      </c>
      <c r="H120">
        <v>1</v>
      </c>
      <c r="I120">
        <v>0</v>
      </c>
      <c r="J120">
        <v>4</v>
      </c>
      <c r="K120">
        <v>388</v>
      </c>
      <c r="L120"/>
      <c r="M120"/>
      <c r="N120"/>
      <c r="O120"/>
      <c r="P120"/>
      <c r="Q120"/>
      <c r="R120">
        <v>393</v>
      </c>
      <c r="S120"/>
      <c r="T120"/>
      <c r="U120">
        <v>150</v>
      </c>
      <c r="V120"/>
      <c r="W120"/>
      <c r="X120"/>
      <c r="Y120">
        <v>7</v>
      </c>
      <c r="Z120"/>
      <c r="AA120"/>
      <c r="AB120"/>
      <c r="AC120"/>
      <c r="AD120"/>
      <c r="AE120"/>
      <c r="AF120" s="1" t="s">
        <v>373</v>
      </c>
      <c r="AM120" s="1" t="s">
        <v>374</v>
      </c>
      <c r="AP120" s="1" t="s">
        <v>375</v>
      </c>
      <c r="AT120" s="1" t="s">
        <v>376</v>
      </c>
    </row>
    <row r="121" spans="1:50" x14ac:dyDescent="0.2">
      <c r="A121">
        <v>2006</v>
      </c>
      <c r="B121">
        <v>1</v>
      </c>
      <c r="C121" s="1" t="s">
        <v>154</v>
      </c>
      <c r="D121">
        <v>29</v>
      </c>
      <c r="E121"/>
      <c r="F121">
        <v>1315</v>
      </c>
      <c r="G121">
        <v>1289</v>
      </c>
      <c r="H121">
        <v>12</v>
      </c>
      <c r="I121">
        <v>5</v>
      </c>
      <c r="J121">
        <v>9</v>
      </c>
      <c r="K121">
        <v>464</v>
      </c>
      <c r="L121"/>
      <c r="M121"/>
      <c r="N121"/>
      <c r="O121"/>
      <c r="P121"/>
      <c r="Q121"/>
      <c r="R121">
        <v>255</v>
      </c>
      <c r="S121">
        <v>89</v>
      </c>
      <c r="T121"/>
      <c r="U121"/>
      <c r="V121"/>
      <c r="W121"/>
      <c r="X121"/>
      <c r="Y121">
        <v>481</v>
      </c>
      <c r="Z121"/>
      <c r="AA121"/>
      <c r="AB121"/>
      <c r="AC121"/>
      <c r="AD121"/>
      <c r="AE121"/>
      <c r="AF121" s="1" t="s">
        <v>377</v>
      </c>
      <c r="AM121" s="1" t="s">
        <v>378</v>
      </c>
      <c r="AN121" s="1" t="s">
        <v>379</v>
      </c>
      <c r="AT121" s="1" t="s">
        <v>380</v>
      </c>
    </row>
    <row r="122" spans="1:50" x14ac:dyDescent="0.2">
      <c r="A122">
        <v>2006</v>
      </c>
      <c r="B122">
        <v>1</v>
      </c>
      <c r="C122" s="1" t="s">
        <v>158</v>
      </c>
      <c r="D122">
        <v>30</v>
      </c>
      <c r="E122"/>
      <c r="F122">
        <v>957</v>
      </c>
      <c r="G122">
        <v>946</v>
      </c>
      <c r="H122">
        <v>1</v>
      </c>
      <c r="I122">
        <v>0</v>
      </c>
      <c r="J122">
        <v>10</v>
      </c>
      <c r="K122">
        <v>297</v>
      </c>
      <c r="L122"/>
      <c r="M122"/>
      <c r="N122"/>
      <c r="O122"/>
      <c r="P122"/>
      <c r="Q122"/>
      <c r="R122"/>
      <c r="S122"/>
      <c r="T122"/>
      <c r="U122">
        <v>29</v>
      </c>
      <c r="V122"/>
      <c r="W122"/>
      <c r="X122"/>
      <c r="Y122">
        <v>366</v>
      </c>
      <c r="Z122">
        <v>254</v>
      </c>
      <c r="AA122"/>
      <c r="AB122"/>
      <c r="AC122"/>
      <c r="AD122"/>
      <c r="AE122"/>
      <c r="AF122" s="1" t="s">
        <v>381</v>
      </c>
      <c r="AP122" s="1" t="s">
        <v>382</v>
      </c>
      <c r="AT122" s="1" t="s">
        <v>383</v>
      </c>
      <c r="AU122" s="1" t="s">
        <v>384</v>
      </c>
    </row>
    <row r="123" spans="1:50" x14ac:dyDescent="0.2">
      <c r="A123">
        <v>2006</v>
      </c>
      <c r="B123">
        <v>1</v>
      </c>
      <c r="C123" s="1" t="s">
        <v>161</v>
      </c>
      <c r="D123">
        <v>31</v>
      </c>
      <c r="E123"/>
      <c r="F123">
        <v>1297</v>
      </c>
      <c r="G123">
        <v>1287</v>
      </c>
      <c r="H123">
        <v>1</v>
      </c>
      <c r="I123">
        <v>0</v>
      </c>
      <c r="J123">
        <v>9</v>
      </c>
      <c r="K123">
        <v>404</v>
      </c>
      <c r="L123"/>
      <c r="M123"/>
      <c r="N123"/>
      <c r="O123"/>
      <c r="P123"/>
      <c r="Q123"/>
      <c r="R123">
        <v>69</v>
      </c>
      <c r="S123"/>
      <c r="T123"/>
      <c r="U123">
        <v>90</v>
      </c>
      <c r="V123"/>
      <c r="W123"/>
      <c r="X123"/>
      <c r="Y123">
        <v>289</v>
      </c>
      <c r="Z123">
        <v>277</v>
      </c>
      <c r="AA123">
        <v>109</v>
      </c>
      <c r="AB123">
        <v>49</v>
      </c>
      <c r="AC123"/>
      <c r="AD123"/>
      <c r="AE123"/>
      <c r="AF123" s="1" t="s">
        <v>385</v>
      </c>
      <c r="AM123" s="1" t="s">
        <v>386</v>
      </c>
      <c r="AP123" s="1" t="s">
        <v>387</v>
      </c>
      <c r="AT123" s="1" t="s">
        <v>388</v>
      </c>
      <c r="AU123" s="1" t="s">
        <v>389</v>
      </c>
      <c r="AV123" s="1" t="s">
        <v>390</v>
      </c>
      <c r="AW123" s="1" t="s">
        <v>391</v>
      </c>
    </row>
    <row r="124" spans="1:50" x14ac:dyDescent="0.2">
      <c r="A124">
        <v>2006</v>
      </c>
      <c r="B124">
        <v>1</v>
      </c>
      <c r="C124" s="1" t="s">
        <v>167</v>
      </c>
      <c r="D124">
        <v>32</v>
      </c>
      <c r="E124"/>
      <c r="F124">
        <v>990</v>
      </c>
      <c r="G124">
        <v>973</v>
      </c>
      <c r="H124">
        <v>8</v>
      </c>
      <c r="I124">
        <v>2</v>
      </c>
      <c r="J124">
        <v>7</v>
      </c>
      <c r="K124">
        <v>593</v>
      </c>
      <c r="L124">
        <v>5</v>
      </c>
      <c r="M124"/>
      <c r="N124"/>
      <c r="O124"/>
      <c r="P124"/>
      <c r="Q124"/>
      <c r="R124">
        <v>294</v>
      </c>
      <c r="S124">
        <v>4</v>
      </c>
      <c r="T124"/>
      <c r="U124">
        <v>77</v>
      </c>
      <c r="V124"/>
      <c r="W124"/>
      <c r="X124"/>
      <c r="Y124"/>
      <c r="Z124"/>
      <c r="AA124"/>
      <c r="AB124"/>
      <c r="AC124"/>
      <c r="AD124"/>
      <c r="AE124"/>
      <c r="AF124" s="1" t="s">
        <v>392</v>
      </c>
      <c r="AG124" s="1" t="s">
        <v>393</v>
      </c>
      <c r="AM124" s="1" t="s">
        <v>394</v>
      </c>
      <c r="AN124" s="1" t="s">
        <v>395</v>
      </c>
      <c r="AP124" s="1" t="s">
        <v>396</v>
      </c>
    </row>
    <row r="125" spans="1:50" x14ac:dyDescent="0.2">
      <c r="A125">
        <v>2006</v>
      </c>
      <c r="B125">
        <v>1</v>
      </c>
      <c r="C125" s="1" t="s">
        <v>170</v>
      </c>
      <c r="D125">
        <v>33</v>
      </c>
      <c r="E125"/>
      <c r="F125">
        <v>2084</v>
      </c>
      <c r="G125">
        <v>2069</v>
      </c>
      <c r="H125">
        <v>0</v>
      </c>
      <c r="I125">
        <v>2</v>
      </c>
      <c r="J125">
        <v>13</v>
      </c>
      <c r="K125">
        <v>820</v>
      </c>
      <c r="L125"/>
      <c r="M125"/>
      <c r="N125"/>
      <c r="O125"/>
      <c r="P125"/>
      <c r="Q125"/>
      <c r="R125">
        <v>154</v>
      </c>
      <c r="S125"/>
      <c r="T125"/>
      <c r="U125"/>
      <c r="V125"/>
      <c r="W125"/>
      <c r="X125"/>
      <c r="Y125">
        <v>1095</v>
      </c>
      <c r="Z125"/>
      <c r="AA125"/>
      <c r="AB125"/>
      <c r="AC125"/>
      <c r="AD125"/>
      <c r="AE125"/>
      <c r="AF125" s="1" t="s">
        <v>397</v>
      </c>
      <c r="AM125" s="1" t="s">
        <v>398</v>
      </c>
      <c r="AT125" s="1" t="s">
        <v>399</v>
      </c>
    </row>
    <row r="126" spans="1:50" x14ac:dyDescent="0.2">
      <c r="A126">
        <v>2006</v>
      </c>
      <c r="B126">
        <v>1</v>
      </c>
      <c r="C126" s="1" t="s">
        <v>174</v>
      </c>
      <c r="D126">
        <v>34</v>
      </c>
      <c r="E126"/>
      <c r="F126">
        <v>1356</v>
      </c>
      <c r="G126">
        <v>1343</v>
      </c>
      <c r="H126">
        <v>5</v>
      </c>
      <c r="I126">
        <v>4</v>
      </c>
      <c r="J126">
        <v>4</v>
      </c>
      <c r="K126">
        <v>449</v>
      </c>
      <c r="L126"/>
      <c r="M126"/>
      <c r="N126"/>
      <c r="O126"/>
      <c r="P126"/>
      <c r="Q126"/>
      <c r="R126">
        <v>297</v>
      </c>
      <c r="S126"/>
      <c r="T126"/>
      <c r="U126"/>
      <c r="V126"/>
      <c r="W126"/>
      <c r="X126"/>
      <c r="Y126">
        <v>597</v>
      </c>
      <c r="Z126"/>
      <c r="AA126"/>
      <c r="AB126"/>
      <c r="AC126"/>
      <c r="AD126"/>
      <c r="AE126"/>
      <c r="AF126" s="1" t="s">
        <v>400</v>
      </c>
      <c r="AM126" s="1" t="s">
        <v>401</v>
      </c>
      <c r="AT126" s="1" t="s">
        <v>402</v>
      </c>
    </row>
    <row r="127" spans="1:50" x14ac:dyDescent="0.2">
      <c r="A127">
        <v>2006</v>
      </c>
      <c r="B127">
        <v>1</v>
      </c>
      <c r="C127" s="1" t="s">
        <v>177</v>
      </c>
      <c r="D127">
        <v>35</v>
      </c>
      <c r="E127"/>
      <c r="F127">
        <v>879</v>
      </c>
      <c r="G127">
        <v>867</v>
      </c>
      <c r="H127">
        <v>4</v>
      </c>
      <c r="I127">
        <v>3</v>
      </c>
      <c r="J127">
        <v>5</v>
      </c>
      <c r="K127">
        <v>167</v>
      </c>
      <c r="L127">
        <v>66</v>
      </c>
      <c r="M127"/>
      <c r="N127"/>
      <c r="O127"/>
      <c r="P127"/>
      <c r="Q127"/>
      <c r="R127">
        <v>634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 s="1" t="s">
        <v>403</v>
      </c>
      <c r="AG127" s="1" t="s">
        <v>404</v>
      </c>
      <c r="AM127" s="1" t="s">
        <v>405</v>
      </c>
    </row>
    <row r="128" spans="1:50" x14ac:dyDescent="0.2">
      <c r="A128">
        <v>2006</v>
      </c>
      <c r="B128">
        <v>1</v>
      </c>
      <c r="C128" s="1" t="s">
        <v>181</v>
      </c>
      <c r="D128">
        <v>36</v>
      </c>
      <c r="E128"/>
      <c r="F128">
        <v>1127</v>
      </c>
      <c r="G128">
        <v>1121</v>
      </c>
      <c r="H128">
        <v>2</v>
      </c>
      <c r="I128">
        <v>0</v>
      </c>
      <c r="J128">
        <v>4</v>
      </c>
      <c r="K128">
        <v>256</v>
      </c>
      <c r="L128"/>
      <c r="M128"/>
      <c r="N128"/>
      <c r="O128"/>
      <c r="P128"/>
      <c r="Q128"/>
      <c r="R128">
        <v>381</v>
      </c>
      <c r="S128">
        <v>63</v>
      </c>
      <c r="T128"/>
      <c r="U128"/>
      <c r="V128"/>
      <c r="W128"/>
      <c r="X128"/>
      <c r="Y128">
        <v>421</v>
      </c>
      <c r="Z128"/>
      <c r="AA128"/>
      <c r="AB128"/>
      <c r="AC128"/>
      <c r="AD128"/>
      <c r="AE128"/>
      <c r="AF128" s="1" t="s">
        <v>406</v>
      </c>
      <c r="AM128" s="1" t="s">
        <v>407</v>
      </c>
      <c r="AN128" s="1" t="s">
        <v>408</v>
      </c>
      <c r="AT128" s="1" t="s">
        <v>409</v>
      </c>
    </row>
    <row r="129" spans="1:46" x14ac:dyDescent="0.2">
      <c r="A129">
        <v>2006</v>
      </c>
      <c r="B129">
        <v>2</v>
      </c>
      <c r="C129" s="1" t="s">
        <v>185</v>
      </c>
      <c r="D129">
        <v>37</v>
      </c>
      <c r="E129"/>
      <c r="F129">
        <v>3211</v>
      </c>
      <c r="G129">
        <v>3201</v>
      </c>
      <c r="H129">
        <v>2</v>
      </c>
      <c r="I129">
        <v>2</v>
      </c>
      <c r="J129">
        <v>6</v>
      </c>
      <c r="K129">
        <v>861</v>
      </c>
      <c r="L129">
        <v>781</v>
      </c>
      <c r="M129"/>
      <c r="N129"/>
      <c r="O129"/>
      <c r="P129"/>
      <c r="Q129"/>
      <c r="R129">
        <v>626</v>
      </c>
      <c r="S129">
        <v>417</v>
      </c>
      <c r="T129"/>
      <c r="U129">
        <v>354</v>
      </c>
      <c r="V129">
        <v>162</v>
      </c>
      <c r="W129"/>
      <c r="X129"/>
      <c r="Y129"/>
      <c r="Z129"/>
      <c r="AA129"/>
      <c r="AB129"/>
      <c r="AC129"/>
      <c r="AD129"/>
      <c r="AE129"/>
      <c r="AF129" s="1" t="s">
        <v>410</v>
      </c>
      <c r="AG129" s="1" t="s">
        <v>411</v>
      </c>
      <c r="AM129" s="1" t="s">
        <v>412</v>
      </c>
      <c r="AN129" s="1" t="s">
        <v>413</v>
      </c>
      <c r="AP129" s="1" t="s">
        <v>414</v>
      </c>
      <c r="AQ129" s="1" t="s">
        <v>415</v>
      </c>
    </row>
    <row r="130" spans="1:46" x14ac:dyDescent="0.2">
      <c r="A130">
        <v>2006</v>
      </c>
      <c r="B130">
        <v>1</v>
      </c>
      <c r="C130" s="1" t="s">
        <v>191</v>
      </c>
      <c r="D130">
        <v>38</v>
      </c>
      <c r="E130"/>
      <c r="F130">
        <v>1815</v>
      </c>
      <c r="G130">
        <v>1800</v>
      </c>
      <c r="H130">
        <v>0</v>
      </c>
      <c r="I130">
        <v>7</v>
      </c>
      <c r="J130">
        <v>8</v>
      </c>
      <c r="K130">
        <v>498</v>
      </c>
      <c r="L130">
        <v>260</v>
      </c>
      <c r="M130">
        <v>213</v>
      </c>
      <c r="N130">
        <v>148</v>
      </c>
      <c r="O130"/>
      <c r="P130"/>
      <c r="Q130"/>
      <c r="R130">
        <v>681</v>
      </c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 s="1" t="s">
        <v>416</v>
      </c>
      <c r="AG130" s="1" t="s">
        <v>417</v>
      </c>
      <c r="AH130" s="1" t="s">
        <v>418</v>
      </c>
      <c r="AI130" s="1" t="s">
        <v>419</v>
      </c>
      <c r="AM130" s="1" t="s">
        <v>420</v>
      </c>
    </row>
    <row r="131" spans="1:46" x14ac:dyDescent="0.2">
      <c r="A131">
        <v>2006</v>
      </c>
      <c r="B131">
        <v>1</v>
      </c>
      <c r="C131" s="1" t="s">
        <v>197</v>
      </c>
      <c r="D131">
        <v>39</v>
      </c>
      <c r="E131"/>
      <c r="F131">
        <v>1379</v>
      </c>
      <c r="G131">
        <v>1357</v>
      </c>
      <c r="H131">
        <v>2</v>
      </c>
      <c r="I131">
        <v>5</v>
      </c>
      <c r="J131">
        <v>15</v>
      </c>
      <c r="K131">
        <v>565</v>
      </c>
      <c r="L131">
        <v>201</v>
      </c>
      <c r="M131"/>
      <c r="N131"/>
      <c r="O131"/>
      <c r="P131"/>
      <c r="Q131"/>
      <c r="R131">
        <v>591</v>
      </c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 s="1" t="s">
        <v>421</v>
      </c>
      <c r="AG131" s="1" t="s">
        <v>422</v>
      </c>
      <c r="AM131" s="1" t="s">
        <v>423</v>
      </c>
    </row>
    <row r="132" spans="1:46" x14ac:dyDescent="0.2">
      <c r="A132">
        <v>2006</v>
      </c>
      <c r="B132">
        <v>1</v>
      </c>
      <c r="C132" s="1" t="s">
        <v>201</v>
      </c>
      <c r="D132">
        <v>40</v>
      </c>
      <c r="E132"/>
      <c r="F132">
        <v>1616</v>
      </c>
      <c r="G132">
        <v>1596</v>
      </c>
      <c r="H132">
        <v>2</v>
      </c>
      <c r="I132">
        <v>4</v>
      </c>
      <c r="J132">
        <v>14</v>
      </c>
      <c r="K132">
        <v>351</v>
      </c>
      <c r="L132">
        <v>88</v>
      </c>
      <c r="M132">
        <v>28</v>
      </c>
      <c r="N132"/>
      <c r="O132"/>
      <c r="P132"/>
      <c r="Q132"/>
      <c r="R132">
        <v>544</v>
      </c>
      <c r="S132"/>
      <c r="T132"/>
      <c r="U132"/>
      <c r="V132"/>
      <c r="W132"/>
      <c r="X132"/>
      <c r="Y132">
        <v>585</v>
      </c>
      <c r="Z132"/>
      <c r="AA132"/>
      <c r="AB132"/>
      <c r="AC132"/>
      <c r="AD132"/>
      <c r="AE132"/>
      <c r="AF132" s="1" t="s">
        <v>424</v>
      </c>
      <c r="AG132" s="1" t="s">
        <v>425</v>
      </c>
      <c r="AH132" s="1" t="s">
        <v>426</v>
      </c>
      <c r="AM132" s="1" t="s">
        <v>427</v>
      </c>
      <c r="AT132" s="1" t="s">
        <v>428</v>
      </c>
    </row>
    <row r="133" spans="1:46" x14ac:dyDescent="0.2">
      <c r="A133">
        <v>2006</v>
      </c>
      <c r="B133">
        <v>1</v>
      </c>
      <c r="C133" s="1" t="s">
        <v>207</v>
      </c>
      <c r="D133">
        <v>41</v>
      </c>
      <c r="E133"/>
      <c r="F133">
        <v>1604</v>
      </c>
      <c r="G133">
        <v>1584</v>
      </c>
      <c r="H133">
        <v>1</v>
      </c>
      <c r="I133">
        <v>10</v>
      </c>
      <c r="J133">
        <v>9</v>
      </c>
      <c r="K133">
        <v>1103</v>
      </c>
      <c r="L133"/>
      <c r="M133"/>
      <c r="N133"/>
      <c r="O133"/>
      <c r="P133"/>
      <c r="Q133"/>
      <c r="R133"/>
      <c r="S133"/>
      <c r="T133"/>
      <c r="U133">
        <v>481</v>
      </c>
      <c r="V133"/>
      <c r="W133"/>
      <c r="X133"/>
      <c r="Y133"/>
      <c r="Z133"/>
      <c r="AA133"/>
      <c r="AB133"/>
      <c r="AC133"/>
      <c r="AD133"/>
      <c r="AE133"/>
      <c r="AF133" s="1" t="s">
        <v>429</v>
      </c>
      <c r="AP133" s="1" t="s">
        <v>430</v>
      </c>
    </row>
    <row r="134" spans="1:46" x14ac:dyDescent="0.2">
      <c r="A134">
        <v>2006</v>
      </c>
      <c r="B134">
        <v>2</v>
      </c>
      <c r="C134" s="1" t="s">
        <v>211</v>
      </c>
      <c r="D134">
        <v>42</v>
      </c>
      <c r="E134"/>
      <c r="F134">
        <v>3424</v>
      </c>
      <c r="G134">
        <v>3410</v>
      </c>
      <c r="H134">
        <v>5</v>
      </c>
      <c r="I134">
        <v>8</v>
      </c>
      <c r="J134">
        <v>1</v>
      </c>
      <c r="K134">
        <v>1040</v>
      </c>
      <c r="L134">
        <v>725</v>
      </c>
      <c r="M134"/>
      <c r="N134"/>
      <c r="O134"/>
      <c r="P134"/>
      <c r="Q134"/>
      <c r="R134">
        <v>389</v>
      </c>
      <c r="S134">
        <v>101</v>
      </c>
      <c r="T134"/>
      <c r="U134">
        <v>357</v>
      </c>
      <c r="V134">
        <v>284</v>
      </c>
      <c r="W134"/>
      <c r="X134">
        <v>100</v>
      </c>
      <c r="Y134">
        <v>414</v>
      </c>
      <c r="Z134"/>
      <c r="AA134"/>
      <c r="AB134"/>
      <c r="AC134"/>
      <c r="AD134"/>
      <c r="AE134"/>
      <c r="AF134" s="1" t="s">
        <v>431</v>
      </c>
      <c r="AG134" s="1" t="s">
        <v>432</v>
      </c>
      <c r="AM134" s="1" t="s">
        <v>433</v>
      </c>
      <c r="AN134" s="1" t="s">
        <v>434</v>
      </c>
      <c r="AP134" s="1" t="s">
        <v>435</v>
      </c>
      <c r="AQ134" s="1" t="s">
        <v>436</v>
      </c>
      <c r="AS134" s="1" t="s">
        <v>437</v>
      </c>
      <c r="AT134" s="1" t="s">
        <v>438</v>
      </c>
    </row>
  </sheetData>
  <sortState ref="A2:AY45">
    <sortCondition ref="D2:D45"/>
  </sortState>
  <pageMargins left="0.75" right="0.75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Lublin</dc:creator>
  <cp:lastModifiedBy>Microsoft Office User</cp:lastModifiedBy>
  <dcterms:created xsi:type="dcterms:W3CDTF">2013-03-14T02:42:49Z</dcterms:created>
  <dcterms:modified xsi:type="dcterms:W3CDTF">2016-09-29T21:48:24Z</dcterms:modified>
</cp:coreProperties>
</file>