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autoCompressPictures="0"/>
  <bookViews>
    <workbookView xWindow="25140" yWindow="1720" windowWidth="24800" windowHeight="23320"/>
  </bookViews>
  <sheets>
    <sheet name="Results" sheetId="1" r:id="rId1"/>
    <sheet name="Sources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K92" i="1" l="1"/>
  <c r="BJ92" i="1"/>
  <c r="BI92" i="1"/>
  <c r="BH92" i="1"/>
  <c r="BG92" i="1"/>
  <c r="AM92" i="1"/>
  <c r="BF92" i="1"/>
  <c r="BE92" i="1"/>
  <c r="BD92" i="1"/>
  <c r="BC92" i="1"/>
  <c r="AK92" i="1"/>
  <c r="AJ92" i="1"/>
  <c r="AI92" i="1"/>
  <c r="C92" i="1"/>
  <c r="F19" i="1"/>
</calcChain>
</file>

<file path=xl/comments1.xml><?xml version="1.0" encoding="utf-8"?>
<comments xmlns="http://schemas.openxmlformats.org/spreadsheetml/2006/main">
  <authors>
    <author>David Lublin</author>
  </authors>
  <commentList>
    <comment ref="B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C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D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E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F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H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K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M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N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O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P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Q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R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S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T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U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I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J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K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M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P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R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S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V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W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X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Y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AZ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BA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BB6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RAAS municipios of Rama, Muelle de los Bueyes and Nueva Guinea.</t>
        </r>
      </text>
    </comment>
    <comment ref="B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C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D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E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F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H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K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M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N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O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P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Q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R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S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T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U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I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J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K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M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P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R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S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V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W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X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Y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AZ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BA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BB69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  <comment ref="B87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RAAN municipio of Waslala and RAAS municipio of Paiwas.</t>
        </r>
      </text>
    </comment>
  </commentList>
</comments>
</file>

<file path=xl/sharedStrings.xml><?xml version="1.0" encoding="utf-8"?>
<sst xmlns="http://schemas.openxmlformats.org/spreadsheetml/2006/main" count="174" uniqueCount="102">
  <si>
    <t>NICARAGUA</t>
  </si>
  <si>
    <t>NUEVA SEGOVIA</t>
  </si>
  <si>
    <t xml:space="preserve">MADRIZ </t>
  </si>
  <si>
    <t xml:space="preserve">ESTELI </t>
  </si>
  <si>
    <t xml:space="preserve">CHINANDEGA </t>
  </si>
  <si>
    <t xml:space="preserve">LEON </t>
  </si>
  <si>
    <t xml:space="preserve">MANAGUA </t>
  </si>
  <si>
    <t xml:space="preserve">MASAYA </t>
  </si>
  <si>
    <t xml:space="preserve">CARAZO </t>
  </si>
  <si>
    <t xml:space="preserve">GRANADA </t>
  </si>
  <si>
    <t xml:space="preserve">RIVAS </t>
  </si>
  <si>
    <t xml:space="preserve">CHONTALES </t>
  </si>
  <si>
    <t xml:space="preserve">BOACO </t>
  </si>
  <si>
    <t xml:space="preserve">MATAGALPA </t>
  </si>
  <si>
    <t xml:space="preserve">JINOTEGA </t>
  </si>
  <si>
    <t xml:space="preserve">RAAN </t>
  </si>
  <si>
    <t xml:space="preserve">RAAS </t>
  </si>
  <si>
    <t xml:space="preserve">RIO SAN JUAN </t>
  </si>
  <si>
    <t>REGION</t>
  </si>
  <si>
    <t>YEAR</t>
  </si>
  <si>
    <t xml:space="preserve">NUEVA SEGOVIA </t>
  </si>
  <si>
    <t>Sources:</t>
  </si>
  <si>
    <t>via Wayback Machine</t>
  </si>
  <si>
    <t>2006: http://www.elecciones2006.net.ni/escrutinio/general_dn.html</t>
  </si>
  <si>
    <t>2011: http://www.cse.gob.ni/md5/res1dipnaci.php</t>
  </si>
  <si>
    <t>2001: http://www.cartercenter.org/documents/1028.pdf</t>
  </si>
  <si>
    <t>2001: http://www.cse.gob.ni/escrutinio/d_nacionales.html</t>
  </si>
  <si>
    <t>2001CC</t>
  </si>
  <si>
    <t>ELEC</t>
  </si>
  <si>
    <t>PAMUC</t>
  </si>
  <si>
    <t>YATAMA</t>
  </si>
  <si>
    <t>UNO</t>
  </si>
  <si>
    <t>PSOC</t>
  </si>
  <si>
    <t>PLIUN</t>
  </si>
  <si>
    <t>PRT</t>
  </si>
  <si>
    <t>PSC</t>
  </si>
  <si>
    <t>PUCA</t>
  </si>
  <si>
    <t>PCDN</t>
  </si>
  <si>
    <t>MUR</t>
  </si>
  <si>
    <t>VALID_N</t>
  </si>
  <si>
    <t>PLC_N</t>
  </si>
  <si>
    <t>FSLN_N</t>
  </si>
  <si>
    <t>ALN_N</t>
  </si>
  <si>
    <t>APRE_N</t>
  </si>
  <si>
    <t>PLI_N</t>
  </si>
  <si>
    <t>AC_N</t>
  </si>
  <si>
    <t>MRS_N</t>
  </si>
  <si>
    <t>PC_N</t>
  </si>
  <si>
    <t>AL_N</t>
  </si>
  <si>
    <t>CCN_N</t>
  </si>
  <si>
    <t>PRONAL_N</t>
  </si>
  <si>
    <t>PRN_N</t>
  </si>
  <si>
    <t>ANC_N</t>
  </si>
  <si>
    <t>AU_N</t>
  </si>
  <si>
    <t>UNO96_N</t>
  </si>
  <si>
    <t>BALLOTS_N</t>
  </si>
  <si>
    <t>INVALID_N</t>
  </si>
  <si>
    <t>UNO96_D</t>
  </si>
  <si>
    <t>BALLOTS_D</t>
  </si>
  <si>
    <t>INVALID_D</t>
  </si>
  <si>
    <t>VALID_D</t>
  </si>
  <si>
    <t>PLC_D</t>
  </si>
  <si>
    <t>FSLN_D</t>
  </si>
  <si>
    <t>ALN_D</t>
  </si>
  <si>
    <t>APRE_D</t>
  </si>
  <si>
    <t>PLI_D</t>
  </si>
  <si>
    <t>AC_D</t>
  </si>
  <si>
    <t>MRS_D</t>
  </si>
  <si>
    <t>PC_D</t>
  </si>
  <si>
    <t>AL_D</t>
  </si>
  <si>
    <t>CCN_D</t>
  </si>
  <si>
    <t>PRONAL_D</t>
  </si>
  <si>
    <t>PRN_D</t>
  </si>
  <si>
    <t>ANC_D</t>
  </si>
  <si>
    <t>AU_D</t>
  </si>
  <si>
    <t>PJN_D</t>
  </si>
  <si>
    <t>PCdeN_D</t>
  </si>
  <si>
    <t>PAN-F_D</t>
  </si>
  <si>
    <t>PUL_D</t>
  </si>
  <si>
    <t>PAD_D</t>
  </si>
  <si>
    <t>APC_D</t>
  </si>
  <si>
    <t>PUNOCP_D</t>
  </si>
  <si>
    <t>PSN_D</t>
  </si>
  <si>
    <t>MORENA_D</t>
  </si>
  <si>
    <t>PADENIC_D</t>
  </si>
  <si>
    <t>PIAC_D</t>
  </si>
  <si>
    <t>ELMAR_D</t>
  </si>
  <si>
    <t>PJN_N</t>
  </si>
  <si>
    <t>PCdeN_N</t>
  </si>
  <si>
    <t>PAN-F_N</t>
  </si>
  <si>
    <t>PUL_N</t>
  </si>
  <si>
    <t>PAD_N</t>
  </si>
  <si>
    <t>APC_N</t>
  </si>
  <si>
    <t>PUNOCP_N</t>
  </si>
  <si>
    <t>PSN_N</t>
  </si>
  <si>
    <t>MORENA_N</t>
  </si>
  <si>
    <t>PADENIC_N</t>
  </si>
  <si>
    <t>PIAC_N</t>
  </si>
  <si>
    <t>ELMAR_N</t>
  </si>
  <si>
    <t>MAPML_D</t>
  </si>
  <si>
    <t>MAPML_N</t>
  </si>
  <si>
    <t>PSD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</si>
</sst>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applyNumberFormat="1"/>
  </cellXfs>
  <cellStyles count="17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92"/>
  <sheetViews>
    <sheetView tabSelected="1" zoomScale="125" zoomScaleNormal="125" zoomScalePageLayoutView="125" workbookViewId="0"/>
  </sheetViews>
  <sheetFormatPr baseColWidth="10" defaultColWidth="8.83203125" defaultRowHeight="14" x14ac:dyDescent="0"/>
  <cols>
    <col min="1" max="1" width="8.83203125" style="1"/>
    <col min="2" max="2" width="15.6640625" style="1" bestFit="1" customWidth="1"/>
    <col min="3" max="16384" width="8.83203125" style="1"/>
  </cols>
  <sheetData>
    <row r="1" spans="1:76">
      <c r="A1" s="1" t="s">
        <v>19</v>
      </c>
      <c r="B1" s="1" t="s">
        <v>18</v>
      </c>
      <c r="C1" s="1" t="s">
        <v>28</v>
      </c>
      <c r="D1" s="1" t="s">
        <v>55</v>
      </c>
      <c r="E1" s="1" t="s">
        <v>56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V1" s="1" t="s">
        <v>100</v>
      </c>
      <c r="W1" t="s">
        <v>87</v>
      </c>
      <c r="X1" t="s">
        <v>88</v>
      </c>
      <c r="Y1" t="s">
        <v>89</v>
      </c>
      <c r="Z1" t="s">
        <v>90</v>
      </c>
      <c r="AA1" t="s">
        <v>91</v>
      </c>
      <c r="AB1" t="s">
        <v>92</v>
      </c>
      <c r="AC1" t="s">
        <v>93</v>
      </c>
      <c r="AD1" t="s">
        <v>94</v>
      </c>
      <c r="AE1" t="s">
        <v>95</v>
      </c>
      <c r="AF1" t="s">
        <v>96</v>
      </c>
      <c r="AG1" t="s">
        <v>97</v>
      </c>
      <c r="AH1" t="s">
        <v>98</v>
      </c>
      <c r="AI1" s="1" t="s">
        <v>58</v>
      </c>
      <c r="AJ1" s="1" t="s">
        <v>59</v>
      </c>
      <c r="AK1" s="1" t="s">
        <v>60</v>
      </c>
      <c r="AL1" s="1" t="s">
        <v>61</v>
      </c>
      <c r="AM1" s="1" t="s">
        <v>62</v>
      </c>
      <c r="AN1" s="1" t="s">
        <v>63</v>
      </c>
      <c r="AO1" s="1" t="s">
        <v>64</v>
      </c>
      <c r="AP1" s="1" t="s">
        <v>65</v>
      </c>
      <c r="AQ1" s="1" t="s">
        <v>66</v>
      </c>
      <c r="AR1" s="1" t="s">
        <v>67</v>
      </c>
      <c r="AS1" s="1" t="s">
        <v>68</v>
      </c>
      <c r="AT1" s="1" t="s">
        <v>29</v>
      </c>
      <c r="AU1" s="1" t="s">
        <v>30</v>
      </c>
      <c r="AV1" s="1" t="s">
        <v>69</v>
      </c>
      <c r="AW1" s="1" t="s">
        <v>70</v>
      </c>
      <c r="AX1" s="1" t="s">
        <v>71</v>
      </c>
      <c r="AY1" s="1" t="s">
        <v>72</v>
      </c>
      <c r="AZ1" s="1" t="s">
        <v>73</v>
      </c>
      <c r="BA1" s="1" t="s">
        <v>74</v>
      </c>
      <c r="BB1" s="1" t="s">
        <v>57</v>
      </c>
      <c r="BC1" s="1" t="s">
        <v>31</v>
      </c>
      <c r="BD1" s="1" t="s">
        <v>32</v>
      </c>
      <c r="BE1" s="1" t="s">
        <v>33</v>
      </c>
      <c r="BF1" s="1" t="s">
        <v>34</v>
      </c>
      <c r="BG1" s="1" t="s">
        <v>99</v>
      </c>
      <c r="BH1" s="1" t="s">
        <v>35</v>
      </c>
      <c r="BI1" s="1" t="s">
        <v>36</v>
      </c>
      <c r="BJ1" s="1" t="s">
        <v>37</v>
      </c>
      <c r="BK1" s="1" t="s">
        <v>38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s="1" t="s">
        <v>101</v>
      </c>
    </row>
    <row r="2" spans="1:76">
      <c r="A2" s="1">
        <v>2011</v>
      </c>
      <c r="B2" s="1" t="s">
        <v>1</v>
      </c>
      <c r="F2" s="1">
        <v>106473</v>
      </c>
      <c r="G2" s="1">
        <v>5963</v>
      </c>
      <c r="H2" s="1">
        <v>58231</v>
      </c>
      <c r="I2" s="1">
        <v>271</v>
      </c>
      <c r="J2" s="1">
        <v>178</v>
      </c>
      <c r="K2" s="1">
        <v>41830</v>
      </c>
      <c r="AK2" s="1">
        <v>107603</v>
      </c>
      <c r="AL2" s="1">
        <v>6115</v>
      </c>
      <c r="AM2" s="1">
        <v>58832</v>
      </c>
      <c r="AN2" s="1">
        <v>393</v>
      </c>
      <c r="AO2" s="1">
        <v>141</v>
      </c>
      <c r="AP2" s="1">
        <v>42122</v>
      </c>
    </row>
    <row r="3" spans="1:76">
      <c r="A3" s="1">
        <v>2011</v>
      </c>
      <c r="B3" s="1" t="s">
        <v>2</v>
      </c>
      <c r="F3" s="1">
        <v>76789</v>
      </c>
      <c r="G3" s="1">
        <v>2607</v>
      </c>
      <c r="H3" s="1">
        <v>46123</v>
      </c>
      <c r="I3" s="1">
        <v>145</v>
      </c>
      <c r="J3" s="1">
        <v>60</v>
      </c>
      <c r="K3" s="1">
        <v>27854</v>
      </c>
      <c r="AK3" s="1">
        <v>77278</v>
      </c>
      <c r="AL3" s="1">
        <v>2666</v>
      </c>
      <c r="AM3" s="1">
        <v>46313</v>
      </c>
      <c r="AN3" s="1">
        <v>153</v>
      </c>
      <c r="AO3" s="1">
        <v>64</v>
      </c>
      <c r="AP3" s="1">
        <v>28082</v>
      </c>
    </row>
    <row r="4" spans="1:76">
      <c r="A4" s="1">
        <v>2011</v>
      </c>
      <c r="B4" s="1" t="s">
        <v>3</v>
      </c>
      <c r="F4" s="1">
        <v>106054</v>
      </c>
      <c r="G4" s="1">
        <v>3050</v>
      </c>
      <c r="H4" s="1">
        <v>63696</v>
      </c>
      <c r="I4" s="1">
        <v>448</v>
      </c>
      <c r="J4" s="1">
        <v>170</v>
      </c>
      <c r="K4" s="1">
        <v>38690</v>
      </c>
      <c r="AK4" s="1">
        <v>107086</v>
      </c>
      <c r="AL4" s="1">
        <v>3268</v>
      </c>
      <c r="AM4" s="1">
        <v>64466</v>
      </c>
      <c r="AN4" s="1">
        <v>689</v>
      </c>
      <c r="AO4" s="1">
        <v>235</v>
      </c>
      <c r="AP4" s="1">
        <v>38428</v>
      </c>
    </row>
    <row r="5" spans="1:76">
      <c r="A5" s="1">
        <v>2011</v>
      </c>
      <c r="B5" s="1" t="s">
        <v>4</v>
      </c>
      <c r="F5" s="1">
        <v>191046</v>
      </c>
      <c r="G5" s="1">
        <v>6270</v>
      </c>
      <c r="H5" s="1">
        <v>132034</v>
      </c>
      <c r="I5" s="1">
        <v>956</v>
      </c>
      <c r="J5" s="1">
        <v>558</v>
      </c>
      <c r="K5" s="1">
        <v>51228</v>
      </c>
      <c r="AK5" s="1">
        <v>192922</v>
      </c>
      <c r="AL5" s="1">
        <v>7497</v>
      </c>
      <c r="AM5" s="1">
        <v>133173</v>
      </c>
      <c r="AN5" s="1">
        <v>1055</v>
      </c>
      <c r="AO5" s="1">
        <v>544</v>
      </c>
      <c r="AP5" s="1">
        <v>50653</v>
      </c>
    </row>
    <row r="6" spans="1:76">
      <c r="A6" s="1">
        <v>2011</v>
      </c>
      <c r="B6" s="1" t="s">
        <v>5</v>
      </c>
      <c r="F6" s="1">
        <v>208345</v>
      </c>
      <c r="G6" s="1">
        <v>8471</v>
      </c>
      <c r="H6" s="1">
        <v>153062</v>
      </c>
      <c r="I6" s="1">
        <v>1294</v>
      </c>
      <c r="J6" s="1">
        <v>793</v>
      </c>
      <c r="K6" s="1">
        <v>44725</v>
      </c>
      <c r="AK6" s="1">
        <v>209603</v>
      </c>
      <c r="AL6" s="1">
        <v>8694</v>
      </c>
      <c r="AM6" s="1">
        <v>153764</v>
      </c>
      <c r="AN6" s="1">
        <v>1431</v>
      </c>
      <c r="AO6" s="1">
        <v>1009</v>
      </c>
      <c r="AP6" s="1">
        <v>44705</v>
      </c>
    </row>
    <row r="7" spans="1:76">
      <c r="A7" s="1">
        <v>2011</v>
      </c>
      <c r="B7" s="1" t="s">
        <v>6</v>
      </c>
      <c r="F7" s="1">
        <v>695197</v>
      </c>
      <c r="G7" s="1">
        <v>44870</v>
      </c>
      <c r="H7" s="1">
        <v>468288</v>
      </c>
      <c r="I7" s="1">
        <v>6157</v>
      </c>
      <c r="J7" s="1">
        <v>2912</v>
      </c>
      <c r="K7" s="1">
        <v>172970</v>
      </c>
      <c r="AK7" s="1">
        <v>700466</v>
      </c>
      <c r="AL7" s="1">
        <v>45377</v>
      </c>
      <c r="AM7" s="1">
        <v>471080</v>
      </c>
      <c r="AN7" s="1">
        <v>6676</v>
      </c>
      <c r="AO7" s="1">
        <v>2894</v>
      </c>
      <c r="AP7" s="1">
        <v>174439</v>
      </c>
    </row>
    <row r="8" spans="1:76">
      <c r="A8" s="1">
        <v>2011</v>
      </c>
      <c r="B8" s="1" t="s">
        <v>7</v>
      </c>
      <c r="F8" s="1">
        <v>145959</v>
      </c>
      <c r="G8" s="1">
        <v>7531</v>
      </c>
      <c r="H8" s="1">
        <v>86345</v>
      </c>
      <c r="I8" s="1">
        <v>1115</v>
      </c>
      <c r="J8" s="1">
        <v>501</v>
      </c>
      <c r="K8" s="1">
        <v>50467</v>
      </c>
      <c r="AK8" s="1">
        <v>147885</v>
      </c>
      <c r="AL8" s="1">
        <v>7525</v>
      </c>
      <c r="AM8" s="1">
        <v>87431</v>
      </c>
      <c r="AN8" s="1">
        <v>1361</v>
      </c>
      <c r="AO8" s="1">
        <v>496</v>
      </c>
      <c r="AP8" s="1">
        <v>51072</v>
      </c>
    </row>
    <row r="9" spans="1:76">
      <c r="A9" s="1">
        <v>2011</v>
      </c>
      <c r="B9" s="1" t="s">
        <v>8</v>
      </c>
      <c r="F9" s="1">
        <v>89285</v>
      </c>
      <c r="G9" s="1">
        <v>4952</v>
      </c>
      <c r="H9" s="1">
        <v>59663</v>
      </c>
      <c r="I9" s="1">
        <v>671</v>
      </c>
      <c r="J9" s="1">
        <v>489</v>
      </c>
      <c r="K9" s="1">
        <v>23510</v>
      </c>
      <c r="AK9" s="1">
        <v>90205</v>
      </c>
      <c r="AL9" s="1">
        <v>5507</v>
      </c>
      <c r="AM9" s="1">
        <v>59887</v>
      </c>
      <c r="AN9" s="1">
        <v>790</v>
      </c>
      <c r="AO9" s="1">
        <v>566</v>
      </c>
      <c r="AP9" s="1">
        <v>23455</v>
      </c>
    </row>
    <row r="10" spans="1:76">
      <c r="A10" s="1">
        <v>2011</v>
      </c>
      <c r="B10" s="1" t="s">
        <v>9</v>
      </c>
      <c r="F10" s="1">
        <v>85515</v>
      </c>
      <c r="G10" s="1">
        <v>4608</v>
      </c>
      <c r="H10" s="1">
        <v>53145</v>
      </c>
      <c r="I10" s="1">
        <v>719</v>
      </c>
      <c r="J10" s="1">
        <v>408</v>
      </c>
      <c r="K10" s="1">
        <v>26635</v>
      </c>
      <c r="AK10" s="1">
        <v>86930</v>
      </c>
      <c r="AL10" s="1">
        <v>4935</v>
      </c>
      <c r="AM10" s="1">
        <v>54194</v>
      </c>
      <c r="AN10" s="1">
        <v>758</v>
      </c>
      <c r="AO10" s="1">
        <v>538</v>
      </c>
      <c r="AP10" s="1">
        <v>26505</v>
      </c>
    </row>
    <row r="11" spans="1:76">
      <c r="A11" s="1">
        <v>2011</v>
      </c>
      <c r="B11" s="1" t="s">
        <v>10</v>
      </c>
      <c r="F11" s="1">
        <v>85751</v>
      </c>
      <c r="G11" s="1">
        <v>4483</v>
      </c>
      <c r="H11" s="1">
        <v>54923</v>
      </c>
      <c r="I11" s="1">
        <v>712</v>
      </c>
      <c r="J11" s="1">
        <v>1457</v>
      </c>
      <c r="K11" s="1">
        <v>24176</v>
      </c>
      <c r="AK11" s="1">
        <v>87312</v>
      </c>
      <c r="AL11" s="1">
        <v>4689</v>
      </c>
      <c r="AM11" s="1">
        <v>54099</v>
      </c>
      <c r="AN11" s="1">
        <v>915</v>
      </c>
      <c r="AO11" s="1">
        <v>4587</v>
      </c>
      <c r="AP11" s="1">
        <v>23022</v>
      </c>
    </row>
    <row r="12" spans="1:76">
      <c r="A12" s="1">
        <v>2011</v>
      </c>
      <c r="B12" s="1" t="s">
        <v>11</v>
      </c>
      <c r="F12" s="1">
        <v>128047</v>
      </c>
      <c r="G12" s="1">
        <v>17559</v>
      </c>
      <c r="H12" s="1">
        <v>54007</v>
      </c>
      <c r="I12" s="1">
        <v>1635</v>
      </c>
      <c r="J12" s="1">
        <v>307</v>
      </c>
      <c r="K12" s="1">
        <v>54539</v>
      </c>
      <c r="AK12" s="1">
        <v>130462</v>
      </c>
      <c r="AL12" s="1">
        <v>18108</v>
      </c>
      <c r="AM12" s="1">
        <v>54886</v>
      </c>
      <c r="AN12" s="1">
        <v>2566</v>
      </c>
      <c r="AO12" s="1">
        <v>445</v>
      </c>
      <c r="AP12" s="1">
        <v>54457</v>
      </c>
    </row>
    <row r="13" spans="1:76">
      <c r="A13" s="1">
        <v>2011</v>
      </c>
      <c r="B13" s="1" t="s">
        <v>12</v>
      </c>
      <c r="F13" s="1">
        <v>74029</v>
      </c>
      <c r="G13" s="1">
        <v>5467</v>
      </c>
      <c r="H13" s="1">
        <v>33718</v>
      </c>
      <c r="I13" s="1">
        <v>261</v>
      </c>
      <c r="J13" s="1">
        <v>92</v>
      </c>
      <c r="K13" s="1">
        <v>34491</v>
      </c>
      <c r="AK13" s="1">
        <v>75137</v>
      </c>
      <c r="AL13" s="1">
        <v>5566</v>
      </c>
      <c r="AM13" s="1">
        <v>34195</v>
      </c>
      <c r="AN13" s="1">
        <v>367</v>
      </c>
      <c r="AO13" s="1">
        <v>104</v>
      </c>
      <c r="AP13" s="1">
        <v>34905</v>
      </c>
    </row>
    <row r="14" spans="1:76">
      <c r="A14" s="1">
        <v>2011</v>
      </c>
      <c r="B14" s="1" t="s">
        <v>13</v>
      </c>
      <c r="F14" s="1">
        <v>250847</v>
      </c>
      <c r="G14" s="1">
        <v>16787</v>
      </c>
      <c r="H14" s="1">
        <v>139238</v>
      </c>
      <c r="I14" s="1">
        <v>1047</v>
      </c>
      <c r="J14" s="1">
        <v>363</v>
      </c>
      <c r="K14" s="1">
        <v>93412</v>
      </c>
      <c r="AK14" s="1">
        <v>253250</v>
      </c>
      <c r="AL14" s="1">
        <v>16994</v>
      </c>
      <c r="AM14" s="1">
        <v>140413</v>
      </c>
      <c r="AN14" s="1">
        <v>1328</v>
      </c>
      <c r="AO14" s="1">
        <v>432</v>
      </c>
      <c r="AP14" s="1">
        <v>94083</v>
      </c>
    </row>
    <row r="15" spans="1:76">
      <c r="A15" s="1">
        <v>2011</v>
      </c>
      <c r="B15" s="1" t="s">
        <v>14</v>
      </c>
      <c r="F15" s="1">
        <v>145667</v>
      </c>
      <c r="G15" s="1">
        <v>6067</v>
      </c>
      <c r="H15" s="1">
        <v>73061</v>
      </c>
      <c r="I15" s="1">
        <v>535</v>
      </c>
      <c r="J15" s="1">
        <v>489</v>
      </c>
      <c r="K15" s="1">
        <v>65515</v>
      </c>
      <c r="AK15" s="1">
        <v>147542</v>
      </c>
      <c r="AL15" s="1">
        <v>6762</v>
      </c>
      <c r="AM15" s="1">
        <v>74056</v>
      </c>
      <c r="AN15" s="1">
        <v>536</v>
      </c>
      <c r="AO15" s="1">
        <v>277</v>
      </c>
      <c r="AP15" s="1">
        <v>65911</v>
      </c>
    </row>
    <row r="16" spans="1:76">
      <c r="A16" s="1">
        <v>2011</v>
      </c>
      <c r="B16" s="1" t="s">
        <v>15</v>
      </c>
      <c r="F16" s="1">
        <v>101898</v>
      </c>
      <c r="G16" s="1">
        <v>11373</v>
      </c>
      <c r="H16" s="1">
        <v>51369</v>
      </c>
      <c r="I16" s="1">
        <v>1760</v>
      </c>
      <c r="J16" s="1">
        <v>211</v>
      </c>
      <c r="K16" s="1">
        <v>37185</v>
      </c>
      <c r="AK16" s="1">
        <v>104036</v>
      </c>
      <c r="AL16" s="1">
        <v>11792</v>
      </c>
      <c r="AM16" s="1">
        <v>51962</v>
      </c>
      <c r="AN16" s="1">
        <v>2394</v>
      </c>
      <c r="AO16" s="1">
        <v>257</v>
      </c>
      <c r="AP16" s="1">
        <v>37631</v>
      </c>
    </row>
    <row r="17" spans="1:44">
      <c r="A17" s="1">
        <v>2011</v>
      </c>
      <c r="B17" s="1" t="s">
        <v>16</v>
      </c>
      <c r="F17" s="1">
        <v>61496</v>
      </c>
      <c r="G17" s="1">
        <v>14760</v>
      </c>
      <c r="H17" s="1">
        <v>26864</v>
      </c>
      <c r="I17" s="1">
        <v>1710</v>
      </c>
      <c r="J17" s="1">
        <v>162</v>
      </c>
      <c r="K17" s="1">
        <v>18000</v>
      </c>
      <c r="AK17" s="1">
        <v>63137</v>
      </c>
      <c r="AL17" s="1">
        <v>14931</v>
      </c>
      <c r="AM17" s="1">
        <v>26993</v>
      </c>
      <c r="AN17" s="1">
        <v>3211</v>
      </c>
      <c r="AO17" s="1">
        <v>201</v>
      </c>
      <c r="AP17" s="1">
        <v>17801</v>
      </c>
    </row>
    <row r="18" spans="1:44">
      <c r="A18" s="1">
        <v>2011</v>
      </c>
      <c r="B18" s="1" t="s">
        <v>17</v>
      </c>
      <c r="F18" s="1">
        <v>49438</v>
      </c>
      <c r="G18" s="1">
        <v>2821</v>
      </c>
      <c r="H18" s="1">
        <v>29432</v>
      </c>
      <c r="I18" s="1">
        <v>222</v>
      </c>
      <c r="J18" s="1">
        <v>167</v>
      </c>
      <c r="K18" s="1">
        <v>16796</v>
      </c>
      <c r="AK18" s="1">
        <v>50035</v>
      </c>
      <c r="AL18" s="1">
        <v>2880</v>
      </c>
      <c r="AM18" s="1">
        <v>29726</v>
      </c>
      <c r="AN18" s="1">
        <v>247</v>
      </c>
      <c r="AO18" s="1">
        <v>273</v>
      </c>
      <c r="AP18" s="1">
        <v>16909</v>
      </c>
    </row>
    <row r="19" spans="1:44">
      <c r="A19" s="1">
        <v>2011</v>
      </c>
      <c r="B19" s="1" t="s">
        <v>0</v>
      </c>
      <c r="F19" s="1">
        <f>SUM(G19:K19)</f>
        <v>2601836</v>
      </c>
      <c r="G19" s="1">
        <v>167639</v>
      </c>
      <c r="H19" s="1">
        <v>1583199</v>
      </c>
      <c r="I19" s="1">
        <v>19658</v>
      </c>
      <c r="J19" s="1">
        <v>9317</v>
      </c>
      <c r="K19" s="1">
        <v>822023</v>
      </c>
      <c r="AK19" s="1">
        <v>2630889</v>
      </c>
      <c r="AL19" s="1">
        <v>173306</v>
      </c>
      <c r="AM19" s="1">
        <v>1595470</v>
      </c>
      <c r="AN19" s="1">
        <v>24870</v>
      </c>
      <c r="AO19" s="1">
        <v>13063</v>
      </c>
      <c r="AP19" s="1">
        <v>824180</v>
      </c>
    </row>
    <row r="20" spans="1:44">
      <c r="A20" s="1">
        <v>2006</v>
      </c>
      <c r="B20" s="1" t="s">
        <v>20</v>
      </c>
      <c r="G20" s="1">
        <v>28208</v>
      </c>
      <c r="H20" s="1">
        <v>36889</v>
      </c>
      <c r="I20" s="1">
        <v>18167</v>
      </c>
      <c r="L20" s="1">
        <v>183</v>
      </c>
      <c r="M20" s="1">
        <v>1872</v>
      </c>
      <c r="AL20" s="1">
        <v>28150</v>
      </c>
      <c r="AM20" s="1">
        <v>37056</v>
      </c>
      <c r="AN20" s="1">
        <v>17959</v>
      </c>
      <c r="AQ20" s="1">
        <v>150</v>
      </c>
      <c r="AR20" s="1">
        <v>1835</v>
      </c>
    </row>
    <row r="21" spans="1:44">
      <c r="A21" s="1">
        <v>2006</v>
      </c>
      <c r="B21" s="1" t="s">
        <v>2</v>
      </c>
      <c r="G21" s="1">
        <v>26141</v>
      </c>
      <c r="H21" s="1">
        <v>31657</v>
      </c>
      <c r="I21" s="1">
        <v>9404</v>
      </c>
      <c r="L21" s="1">
        <v>99</v>
      </c>
      <c r="M21" s="1">
        <v>1055</v>
      </c>
      <c r="AL21" s="1">
        <v>25771</v>
      </c>
      <c r="AM21" s="1">
        <v>31391</v>
      </c>
      <c r="AN21" s="1">
        <v>10458</v>
      </c>
      <c r="AQ21" s="1">
        <v>84</v>
      </c>
      <c r="AR21" s="1">
        <v>894</v>
      </c>
    </row>
    <row r="22" spans="1:44">
      <c r="A22" s="1">
        <v>2006</v>
      </c>
      <c r="B22" s="1" t="s">
        <v>3</v>
      </c>
      <c r="G22" s="1">
        <v>26709</v>
      </c>
      <c r="H22" s="1">
        <v>47851</v>
      </c>
      <c r="I22" s="1">
        <v>22035</v>
      </c>
      <c r="L22" s="1">
        <v>288</v>
      </c>
      <c r="M22" s="1">
        <v>5038</v>
      </c>
      <c r="AL22" s="1">
        <v>26054</v>
      </c>
      <c r="AM22" s="1">
        <v>49552</v>
      </c>
      <c r="AN22" s="1">
        <v>21396</v>
      </c>
      <c r="AQ22" s="1">
        <v>260</v>
      </c>
      <c r="AR22" s="1">
        <v>4517</v>
      </c>
    </row>
    <row r="23" spans="1:44">
      <c r="A23" s="1">
        <v>2006</v>
      </c>
      <c r="B23" s="1" t="s">
        <v>4</v>
      </c>
      <c r="G23" s="1">
        <v>19511</v>
      </c>
      <c r="H23" s="1">
        <v>81689</v>
      </c>
      <c r="I23" s="1">
        <v>59203</v>
      </c>
      <c r="L23" s="1">
        <v>995</v>
      </c>
      <c r="M23" s="1">
        <v>12223</v>
      </c>
      <c r="AL23" s="1">
        <v>19834</v>
      </c>
      <c r="AM23" s="1">
        <v>81668</v>
      </c>
      <c r="AN23" s="1">
        <v>59549</v>
      </c>
      <c r="AQ23" s="1">
        <v>1136</v>
      </c>
      <c r="AR23" s="1">
        <v>11861</v>
      </c>
    </row>
    <row r="24" spans="1:44">
      <c r="A24" s="1">
        <v>2006</v>
      </c>
      <c r="B24" s="1" t="s">
        <v>5</v>
      </c>
      <c r="G24" s="1">
        <v>26834</v>
      </c>
      <c r="H24" s="1">
        <v>75060</v>
      </c>
      <c r="I24" s="1">
        <v>46586</v>
      </c>
      <c r="L24" s="1">
        <v>1323</v>
      </c>
      <c r="M24" s="1">
        <v>14868</v>
      </c>
      <c r="AL24" s="1">
        <v>27073</v>
      </c>
      <c r="AM24" s="1">
        <v>76328</v>
      </c>
      <c r="AN24" s="1">
        <v>46432</v>
      </c>
      <c r="AQ24" s="1">
        <v>1263</v>
      </c>
      <c r="AR24" s="1">
        <v>13715</v>
      </c>
    </row>
    <row r="25" spans="1:44">
      <c r="A25" s="1">
        <v>2006</v>
      </c>
      <c r="B25" s="1" t="s">
        <v>6</v>
      </c>
      <c r="G25" s="1">
        <v>115342</v>
      </c>
      <c r="H25" s="1">
        <v>210279</v>
      </c>
      <c r="I25" s="1">
        <v>169712</v>
      </c>
      <c r="L25" s="1">
        <v>4515</v>
      </c>
      <c r="M25" s="1">
        <v>103122</v>
      </c>
      <c r="AL25" s="1">
        <v>115208</v>
      </c>
      <c r="AM25" s="1">
        <v>211426</v>
      </c>
      <c r="AN25" s="1">
        <v>171258</v>
      </c>
      <c r="AQ25" s="1">
        <v>4740</v>
      </c>
      <c r="AR25" s="1">
        <v>99635</v>
      </c>
    </row>
    <row r="26" spans="1:44">
      <c r="A26" s="1">
        <v>2006</v>
      </c>
      <c r="B26" s="1" t="s">
        <v>7</v>
      </c>
      <c r="G26" s="1">
        <v>23755</v>
      </c>
      <c r="H26" s="1">
        <v>47602</v>
      </c>
      <c r="I26" s="1">
        <v>45425</v>
      </c>
      <c r="L26" s="1">
        <v>757</v>
      </c>
      <c r="M26" s="1">
        <v>17063</v>
      </c>
      <c r="AL26" s="1">
        <v>24026</v>
      </c>
      <c r="AM26" s="1">
        <v>47800</v>
      </c>
      <c r="AN26" s="1">
        <v>44805</v>
      </c>
      <c r="AQ26" s="1">
        <v>862</v>
      </c>
      <c r="AR26" s="1">
        <v>17066</v>
      </c>
    </row>
    <row r="27" spans="1:44">
      <c r="A27" s="1">
        <v>2006</v>
      </c>
      <c r="B27" s="1" t="s">
        <v>8</v>
      </c>
      <c r="G27" s="1">
        <v>11535</v>
      </c>
      <c r="H27" s="1">
        <v>27125</v>
      </c>
      <c r="I27" s="1">
        <v>24436</v>
      </c>
      <c r="L27" s="1">
        <v>378</v>
      </c>
      <c r="M27" s="1">
        <v>11974</v>
      </c>
      <c r="AL27" s="1">
        <v>12028</v>
      </c>
      <c r="AM27" s="1">
        <v>25943</v>
      </c>
      <c r="AN27" s="1">
        <v>23527</v>
      </c>
      <c r="AQ27" s="1">
        <v>385</v>
      </c>
      <c r="AR27" s="1">
        <v>13511</v>
      </c>
    </row>
    <row r="28" spans="1:44">
      <c r="A28" s="1">
        <v>2006</v>
      </c>
      <c r="B28" s="1" t="s">
        <v>9</v>
      </c>
      <c r="G28" s="1">
        <v>13831</v>
      </c>
      <c r="H28" s="1">
        <v>26999</v>
      </c>
      <c r="I28" s="1">
        <v>30769</v>
      </c>
      <c r="L28" s="1">
        <v>660</v>
      </c>
      <c r="M28" s="1">
        <v>9004</v>
      </c>
      <c r="AL28" s="1">
        <v>14117</v>
      </c>
      <c r="AM28" s="1">
        <v>27265</v>
      </c>
      <c r="AN28" s="1">
        <v>30504</v>
      </c>
      <c r="AQ28" s="1">
        <v>650</v>
      </c>
      <c r="AR28" s="1">
        <v>8711</v>
      </c>
    </row>
    <row r="29" spans="1:44">
      <c r="A29" s="1">
        <v>2006</v>
      </c>
      <c r="B29" s="1" t="s">
        <v>10</v>
      </c>
      <c r="G29" s="1">
        <v>10636</v>
      </c>
      <c r="H29" s="1">
        <v>30118</v>
      </c>
      <c r="I29" s="1">
        <v>32179</v>
      </c>
      <c r="L29" s="1">
        <v>476</v>
      </c>
      <c r="M29" s="1">
        <v>3990</v>
      </c>
      <c r="AL29" s="1">
        <v>10701</v>
      </c>
      <c r="AM29" s="1">
        <v>30893</v>
      </c>
      <c r="AN29" s="1">
        <v>32024</v>
      </c>
      <c r="AQ29" s="1">
        <v>540</v>
      </c>
      <c r="AR29" s="1">
        <v>3359</v>
      </c>
    </row>
    <row r="30" spans="1:44">
      <c r="A30" s="1">
        <v>2006</v>
      </c>
      <c r="B30" s="1" t="s">
        <v>11</v>
      </c>
      <c r="G30" s="1">
        <v>27956</v>
      </c>
      <c r="H30" s="1">
        <v>19712</v>
      </c>
      <c r="I30" s="1">
        <v>24100</v>
      </c>
      <c r="L30" s="1">
        <v>237</v>
      </c>
      <c r="M30" s="1">
        <v>1826</v>
      </c>
      <c r="AL30" s="1">
        <v>27659</v>
      </c>
      <c r="AM30" s="1">
        <v>20481</v>
      </c>
      <c r="AN30" s="1">
        <v>23735</v>
      </c>
      <c r="AQ30" s="1">
        <v>222</v>
      </c>
      <c r="AR30" s="1">
        <v>1513</v>
      </c>
    </row>
    <row r="31" spans="1:44">
      <c r="A31" s="1">
        <v>2006</v>
      </c>
      <c r="B31" s="1" t="s">
        <v>12</v>
      </c>
      <c r="G31" s="1">
        <v>25963</v>
      </c>
      <c r="H31" s="1">
        <v>14763</v>
      </c>
      <c r="I31" s="1">
        <v>14214</v>
      </c>
      <c r="L31" s="1">
        <v>245</v>
      </c>
      <c r="M31" s="1">
        <v>1606</v>
      </c>
      <c r="AL31" s="1">
        <v>25600</v>
      </c>
      <c r="AM31" s="1">
        <v>14497</v>
      </c>
      <c r="AN31" s="1">
        <v>14406</v>
      </c>
      <c r="AQ31" s="1">
        <v>207</v>
      </c>
      <c r="AR31" s="1">
        <v>1926</v>
      </c>
    </row>
    <row r="32" spans="1:44">
      <c r="A32" s="1">
        <v>2006</v>
      </c>
      <c r="B32" s="1" t="s">
        <v>13</v>
      </c>
      <c r="G32" s="1">
        <v>74813</v>
      </c>
      <c r="H32" s="1">
        <v>76752</v>
      </c>
      <c r="I32" s="1">
        <v>30469</v>
      </c>
      <c r="L32" s="1">
        <v>587</v>
      </c>
      <c r="M32" s="1">
        <v>4621</v>
      </c>
      <c r="AL32" s="1">
        <v>74650</v>
      </c>
      <c r="AM32" s="1">
        <v>78252</v>
      </c>
      <c r="AN32" s="1">
        <v>30058</v>
      </c>
      <c r="AQ32" s="1">
        <v>601</v>
      </c>
      <c r="AR32" s="1">
        <v>3506</v>
      </c>
    </row>
    <row r="33" spans="1:45">
      <c r="A33" s="1">
        <v>2006</v>
      </c>
      <c r="B33" s="1" t="s">
        <v>14</v>
      </c>
      <c r="G33" s="1">
        <v>62027</v>
      </c>
      <c r="H33" s="1">
        <v>46674</v>
      </c>
      <c r="I33" s="1">
        <v>21883</v>
      </c>
      <c r="L33" s="1">
        <v>361</v>
      </c>
      <c r="M33" s="1">
        <v>2653</v>
      </c>
      <c r="AL33" s="1">
        <v>62113</v>
      </c>
      <c r="AM33" s="1">
        <v>46664</v>
      </c>
      <c r="AN33" s="1">
        <v>21768</v>
      </c>
      <c r="AQ33" s="1">
        <v>365</v>
      </c>
      <c r="AR33" s="1">
        <v>2649</v>
      </c>
    </row>
    <row r="34" spans="1:45">
      <c r="A34" s="1">
        <v>2006</v>
      </c>
      <c r="B34" s="1" t="s">
        <v>15</v>
      </c>
      <c r="G34" s="1">
        <v>30943</v>
      </c>
      <c r="H34" s="1">
        <v>31442</v>
      </c>
      <c r="I34" s="1">
        <v>13230</v>
      </c>
      <c r="L34" s="1">
        <v>497</v>
      </c>
      <c r="M34" s="1">
        <v>903</v>
      </c>
      <c r="AL34" s="1">
        <v>30986</v>
      </c>
      <c r="AM34" s="1">
        <v>31614</v>
      </c>
      <c r="AN34" s="1">
        <v>12910</v>
      </c>
      <c r="AQ34" s="1">
        <v>490</v>
      </c>
      <c r="AR34" s="1">
        <v>984</v>
      </c>
    </row>
    <row r="35" spans="1:45">
      <c r="A35" s="1">
        <v>2006</v>
      </c>
      <c r="B35" s="1" t="s">
        <v>16</v>
      </c>
      <c r="G35" s="1">
        <v>47296</v>
      </c>
      <c r="H35" s="1">
        <v>22703</v>
      </c>
      <c r="I35" s="1">
        <v>30786</v>
      </c>
      <c r="L35" s="1">
        <v>314</v>
      </c>
      <c r="M35" s="1">
        <v>2231</v>
      </c>
      <c r="AL35" s="1">
        <v>47182</v>
      </c>
      <c r="AM35" s="1">
        <v>22822</v>
      </c>
      <c r="AN35" s="1">
        <v>30603</v>
      </c>
      <c r="AQ35" s="1">
        <v>281</v>
      </c>
      <c r="AR35" s="1">
        <v>2415</v>
      </c>
    </row>
    <row r="36" spans="1:45">
      <c r="A36" s="1">
        <v>2006</v>
      </c>
      <c r="B36" s="1" t="s">
        <v>17</v>
      </c>
      <c r="G36" s="1">
        <v>20618</v>
      </c>
      <c r="H36" s="1">
        <v>13536</v>
      </c>
      <c r="I36" s="1">
        <v>5111</v>
      </c>
      <c r="L36" s="1">
        <v>138</v>
      </c>
      <c r="M36" s="1">
        <v>367</v>
      </c>
      <c r="AL36" s="1">
        <v>20653</v>
      </c>
      <c r="AM36" s="1">
        <v>13913</v>
      </c>
      <c r="AN36" s="1">
        <v>4889</v>
      </c>
      <c r="AQ36" s="1">
        <v>118</v>
      </c>
      <c r="AR36" s="1">
        <v>238</v>
      </c>
    </row>
    <row r="37" spans="1:45">
      <c r="A37" s="1">
        <v>2006</v>
      </c>
      <c r="B37" s="1" t="s">
        <v>0</v>
      </c>
      <c r="G37" s="1">
        <v>592118</v>
      </c>
      <c r="H37" s="1">
        <v>840851</v>
      </c>
      <c r="I37" s="1">
        <v>597709</v>
      </c>
      <c r="L37" s="1">
        <v>12053</v>
      </c>
      <c r="M37" s="1">
        <v>194416</v>
      </c>
      <c r="AL37" s="1">
        <v>591805</v>
      </c>
      <c r="AM37" s="1">
        <v>847565</v>
      </c>
      <c r="AN37" s="1">
        <v>596281</v>
      </c>
      <c r="AQ37" s="1">
        <v>12354</v>
      </c>
      <c r="AR37" s="1">
        <v>188335</v>
      </c>
    </row>
    <row r="38" spans="1:45">
      <c r="A38" s="1">
        <v>2001</v>
      </c>
      <c r="B38" s="1" t="s">
        <v>20</v>
      </c>
      <c r="G38" s="1">
        <v>47588</v>
      </c>
      <c r="H38" s="1">
        <v>40644</v>
      </c>
      <c r="N38" s="1">
        <v>1071</v>
      </c>
      <c r="AL38" s="1">
        <v>47213</v>
      </c>
      <c r="AM38" s="1">
        <v>41252</v>
      </c>
      <c r="AS38" s="1">
        <v>1273</v>
      </c>
    </row>
    <row r="39" spans="1:45">
      <c r="A39" s="1">
        <v>2001</v>
      </c>
      <c r="B39" s="1" t="s">
        <v>2</v>
      </c>
      <c r="G39" s="1">
        <v>31057</v>
      </c>
      <c r="H39" s="1">
        <v>28736</v>
      </c>
      <c r="N39" s="1">
        <v>1208</v>
      </c>
      <c r="AL39" s="1">
        <v>30502</v>
      </c>
      <c r="AM39" s="1">
        <v>28016</v>
      </c>
      <c r="AS39" s="1">
        <v>2221</v>
      </c>
    </row>
    <row r="40" spans="1:45">
      <c r="A40" s="1">
        <v>2001</v>
      </c>
      <c r="B40" s="1" t="s">
        <v>3</v>
      </c>
      <c r="G40" s="1">
        <v>42148</v>
      </c>
      <c r="H40" s="1">
        <v>46117</v>
      </c>
      <c r="N40" s="1">
        <v>2258</v>
      </c>
      <c r="AL40" s="1">
        <v>41665</v>
      </c>
      <c r="AM40" s="1">
        <v>45964</v>
      </c>
      <c r="AS40" s="1">
        <v>3267</v>
      </c>
    </row>
    <row r="41" spans="1:45">
      <c r="A41" s="1">
        <v>2001</v>
      </c>
      <c r="B41" s="1" t="s">
        <v>4</v>
      </c>
      <c r="G41" s="1">
        <v>71674</v>
      </c>
      <c r="H41" s="1">
        <v>82220</v>
      </c>
      <c r="N41" s="1">
        <v>8227</v>
      </c>
      <c r="AL41" s="1">
        <v>71335</v>
      </c>
      <c r="AM41" s="1">
        <v>81974</v>
      </c>
      <c r="AS41" s="1">
        <v>8896</v>
      </c>
    </row>
    <row r="42" spans="1:45">
      <c r="A42" s="1">
        <v>2001</v>
      </c>
      <c r="B42" s="1" t="s">
        <v>5</v>
      </c>
      <c r="G42" s="1">
        <v>73254</v>
      </c>
      <c r="H42" s="1">
        <v>83365</v>
      </c>
      <c r="N42" s="1">
        <v>5976</v>
      </c>
      <c r="AL42" s="1">
        <v>73839</v>
      </c>
      <c r="AM42" s="1">
        <v>83171</v>
      </c>
      <c r="AS42" s="1">
        <v>5800</v>
      </c>
    </row>
    <row r="43" spans="1:45">
      <c r="A43" s="1">
        <v>2001</v>
      </c>
      <c r="B43" s="1" t="s">
        <v>6</v>
      </c>
      <c r="G43" s="1">
        <v>275344</v>
      </c>
      <c r="H43" s="1">
        <v>248354</v>
      </c>
      <c r="N43" s="1">
        <v>37820</v>
      </c>
      <c r="AL43" s="1">
        <v>278396</v>
      </c>
      <c r="AM43" s="1">
        <v>249609</v>
      </c>
      <c r="AS43" s="1">
        <v>36508</v>
      </c>
    </row>
    <row r="44" spans="1:45">
      <c r="A44" s="1">
        <v>2001</v>
      </c>
      <c r="B44" s="1" t="s">
        <v>7</v>
      </c>
      <c r="G44" s="1">
        <v>68351</v>
      </c>
      <c r="H44" s="1">
        <v>52747</v>
      </c>
      <c r="N44" s="1">
        <v>5916</v>
      </c>
      <c r="AL44" s="1">
        <v>67890</v>
      </c>
      <c r="AM44" s="1">
        <v>52864</v>
      </c>
      <c r="AS44" s="1">
        <v>5810</v>
      </c>
    </row>
    <row r="45" spans="1:45">
      <c r="A45" s="1">
        <v>2001</v>
      </c>
      <c r="B45" s="1" t="s">
        <v>8</v>
      </c>
      <c r="G45" s="1">
        <v>35608</v>
      </c>
      <c r="H45" s="1">
        <v>32284</v>
      </c>
      <c r="N45" s="1">
        <v>3554</v>
      </c>
      <c r="AL45" s="1">
        <v>36099</v>
      </c>
      <c r="AM45" s="1">
        <v>34484</v>
      </c>
      <c r="AS45" s="1">
        <v>3674</v>
      </c>
    </row>
    <row r="46" spans="1:45">
      <c r="A46" s="1">
        <v>2001</v>
      </c>
      <c r="B46" s="1" t="s">
        <v>9</v>
      </c>
      <c r="G46" s="1">
        <v>36309</v>
      </c>
      <c r="H46" s="1">
        <v>28374</v>
      </c>
      <c r="N46" s="1">
        <v>7787</v>
      </c>
      <c r="AL46" s="1">
        <v>34644</v>
      </c>
      <c r="AM46" s="1">
        <v>27798</v>
      </c>
      <c r="AS46" s="1">
        <v>10149</v>
      </c>
    </row>
    <row r="47" spans="1:45">
      <c r="A47" s="1">
        <v>2001</v>
      </c>
      <c r="B47" s="1" t="s">
        <v>10</v>
      </c>
      <c r="G47" s="1">
        <v>36733</v>
      </c>
      <c r="H47" s="1">
        <v>28995</v>
      </c>
      <c r="N47" s="1">
        <v>4133</v>
      </c>
      <c r="AL47" s="1">
        <v>36026</v>
      </c>
      <c r="AM47" s="1">
        <v>28690</v>
      </c>
      <c r="AS47" s="1">
        <v>5157</v>
      </c>
    </row>
    <row r="48" spans="1:45">
      <c r="A48" s="1">
        <v>2001</v>
      </c>
      <c r="B48" s="1" t="s">
        <v>11</v>
      </c>
      <c r="G48" s="1">
        <v>50036</v>
      </c>
      <c r="H48" s="1">
        <v>21054</v>
      </c>
      <c r="N48" s="1">
        <v>5150</v>
      </c>
      <c r="AL48" s="1">
        <v>49869</v>
      </c>
      <c r="AM48" s="1">
        <v>21084</v>
      </c>
      <c r="AS48" s="1">
        <v>5307</v>
      </c>
    </row>
    <row r="49" spans="1:76">
      <c r="A49" s="1">
        <v>2001</v>
      </c>
      <c r="B49" s="1" t="s">
        <v>12</v>
      </c>
      <c r="G49" s="1">
        <v>46256</v>
      </c>
      <c r="H49" s="1">
        <v>18487</v>
      </c>
      <c r="N49" s="1">
        <v>2239</v>
      </c>
      <c r="AL49" s="1">
        <v>45863</v>
      </c>
      <c r="AM49" s="1">
        <v>18752</v>
      </c>
      <c r="AS49" s="1">
        <v>2411</v>
      </c>
    </row>
    <row r="50" spans="1:76">
      <c r="A50" s="1">
        <v>2001</v>
      </c>
      <c r="B50" s="1" t="s">
        <v>13</v>
      </c>
      <c r="G50" s="1">
        <v>120842</v>
      </c>
      <c r="H50" s="1">
        <v>82747</v>
      </c>
      <c r="N50" s="1">
        <v>5927</v>
      </c>
      <c r="AL50" s="1">
        <v>120494</v>
      </c>
      <c r="AM50" s="1">
        <v>82222</v>
      </c>
      <c r="AS50" s="1">
        <v>6823</v>
      </c>
    </row>
    <row r="51" spans="1:76">
      <c r="A51" s="1">
        <v>2001</v>
      </c>
      <c r="B51" s="1" t="s">
        <v>14</v>
      </c>
      <c r="G51" s="1">
        <v>74960</v>
      </c>
      <c r="H51" s="1">
        <v>47788</v>
      </c>
      <c r="N51" s="1">
        <v>2374</v>
      </c>
      <c r="AL51" s="1">
        <v>74451</v>
      </c>
      <c r="AM51" s="1">
        <v>47503</v>
      </c>
      <c r="AS51" s="1">
        <v>2807</v>
      </c>
    </row>
    <row r="52" spans="1:76">
      <c r="A52" s="1">
        <v>2001</v>
      </c>
      <c r="B52" s="1" t="s">
        <v>15</v>
      </c>
      <c r="G52" s="1">
        <v>34198</v>
      </c>
      <c r="H52" s="1">
        <v>28685</v>
      </c>
      <c r="N52" s="1">
        <v>1949</v>
      </c>
      <c r="AL52" s="1">
        <v>28149</v>
      </c>
      <c r="AM52" s="1">
        <v>24012</v>
      </c>
      <c r="AS52" s="1">
        <v>1255</v>
      </c>
      <c r="AT52" s="1">
        <v>3520</v>
      </c>
      <c r="AU52" s="1">
        <v>7226</v>
      </c>
    </row>
    <row r="53" spans="1:76">
      <c r="A53" s="1">
        <v>2001</v>
      </c>
      <c r="B53" s="1" t="s">
        <v>16</v>
      </c>
      <c r="G53" s="1">
        <v>79829</v>
      </c>
      <c r="H53" s="1">
        <v>23622</v>
      </c>
      <c r="N53" s="1">
        <v>2740</v>
      </c>
      <c r="AL53" s="1">
        <v>77197</v>
      </c>
      <c r="AM53" s="1">
        <v>22531</v>
      </c>
      <c r="AS53" s="1">
        <v>1944</v>
      </c>
      <c r="AT53" s="1">
        <v>0</v>
      </c>
      <c r="AU53" s="1">
        <v>3913</v>
      </c>
    </row>
    <row r="54" spans="1:76">
      <c r="A54" s="1">
        <v>2001</v>
      </c>
      <c r="B54" s="1" t="s">
        <v>17</v>
      </c>
      <c r="G54" s="1">
        <v>19995</v>
      </c>
      <c r="H54" s="1">
        <v>11370</v>
      </c>
      <c r="N54" s="1">
        <v>1344</v>
      </c>
      <c r="AL54" s="1">
        <v>19244</v>
      </c>
      <c r="AM54" s="1">
        <v>11328</v>
      </c>
      <c r="AS54" s="1">
        <v>1828</v>
      </c>
    </row>
    <row r="55" spans="1:76">
      <c r="A55" s="1">
        <v>2001</v>
      </c>
      <c r="B55" s="1" t="s">
        <v>0</v>
      </c>
      <c r="G55" s="1">
        <v>1144182</v>
      </c>
      <c r="H55" s="1">
        <v>905589</v>
      </c>
      <c r="N55" s="1">
        <v>99673</v>
      </c>
      <c r="AL55" s="1">
        <v>1132876</v>
      </c>
      <c r="AM55" s="1">
        <v>901254</v>
      </c>
      <c r="AS55" s="1">
        <v>105130</v>
      </c>
      <c r="AT55" s="1">
        <v>3520</v>
      </c>
      <c r="AU55" s="1">
        <v>11139</v>
      </c>
    </row>
    <row r="56" spans="1:76">
      <c r="A56" s="1" t="s">
        <v>27</v>
      </c>
      <c r="B56" s="1" t="s">
        <v>0</v>
      </c>
      <c r="F56" s="1">
        <v>2147432</v>
      </c>
      <c r="G56" s="1">
        <v>1142684</v>
      </c>
      <c r="H56" s="1">
        <v>905386</v>
      </c>
      <c r="N56" s="1">
        <v>99362</v>
      </c>
    </row>
    <row r="57" spans="1:76">
      <c r="A57" s="1">
        <v>1996</v>
      </c>
      <c r="B57" s="1" t="s">
        <v>20</v>
      </c>
      <c r="C57" s="1">
        <v>82254</v>
      </c>
      <c r="D57" s="1">
        <v>65566</v>
      </c>
      <c r="E57" s="1">
        <v>5020</v>
      </c>
      <c r="F57" s="1">
        <v>60546</v>
      </c>
      <c r="H57" s="1">
        <v>26358</v>
      </c>
      <c r="K57" s="1">
        <v>766</v>
      </c>
      <c r="M57" s="1">
        <v>318</v>
      </c>
      <c r="N57" s="1">
        <v>1099</v>
      </c>
      <c r="O57" s="1">
        <v>23589</v>
      </c>
      <c r="P57" s="1">
        <v>1046</v>
      </c>
      <c r="Q57" s="1">
        <v>707</v>
      </c>
      <c r="R57" s="1">
        <v>4254</v>
      </c>
      <c r="S57" s="1">
        <v>175</v>
      </c>
      <c r="T57" s="1">
        <v>160</v>
      </c>
      <c r="U57" s="1">
        <v>400</v>
      </c>
      <c r="V57">
        <v>77</v>
      </c>
      <c r="W57">
        <v>315</v>
      </c>
      <c r="X57">
        <v>149</v>
      </c>
      <c r="Y57">
        <v>120</v>
      </c>
      <c r="Z57">
        <v>260</v>
      </c>
      <c r="AA57">
        <v>90</v>
      </c>
      <c r="AB57">
        <v>181</v>
      </c>
      <c r="AC57">
        <v>181</v>
      </c>
      <c r="AD57">
        <v>50</v>
      </c>
      <c r="AE57">
        <v>113</v>
      </c>
      <c r="AF57">
        <v>40</v>
      </c>
      <c r="AG57">
        <v>35</v>
      </c>
      <c r="AH57">
        <v>63</v>
      </c>
      <c r="AI57" s="1">
        <v>65410</v>
      </c>
      <c r="AJ57" s="1">
        <v>4952</v>
      </c>
      <c r="AK57" s="1">
        <v>60458</v>
      </c>
      <c r="AM57" s="1">
        <v>25875</v>
      </c>
      <c r="AP57" s="1">
        <v>849</v>
      </c>
      <c r="AR57" s="1">
        <v>351</v>
      </c>
      <c r="AS57" s="1">
        <v>1463</v>
      </c>
      <c r="AV57" s="1">
        <v>22030</v>
      </c>
      <c r="AW57" s="1">
        <v>979</v>
      </c>
      <c r="AX57" s="1">
        <v>650</v>
      </c>
      <c r="AY57" s="1">
        <v>5853</v>
      </c>
      <c r="AZ57" s="1">
        <v>200</v>
      </c>
      <c r="BA57" s="1">
        <v>219</v>
      </c>
      <c r="BB57" s="1">
        <v>415</v>
      </c>
      <c r="BG57"/>
      <c r="BL57">
        <v>368</v>
      </c>
      <c r="BM57"/>
      <c r="BN57">
        <v>160</v>
      </c>
      <c r="BO57">
        <v>355</v>
      </c>
      <c r="BP57">
        <v>109</v>
      </c>
      <c r="BQ57">
        <v>212</v>
      </c>
      <c r="BR57">
        <v>180</v>
      </c>
      <c r="BS57">
        <v>42</v>
      </c>
      <c r="BT57"/>
      <c r="BU57">
        <v>80</v>
      </c>
      <c r="BV57"/>
      <c r="BW57">
        <v>68</v>
      </c>
      <c r="BX57"/>
    </row>
    <row r="58" spans="1:76">
      <c r="A58" s="1">
        <v>1996</v>
      </c>
      <c r="B58" s="1" t="s">
        <v>2</v>
      </c>
      <c r="C58" s="1">
        <v>59602</v>
      </c>
      <c r="D58" s="1">
        <v>51007</v>
      </c>
      <c r="E58" s="1">
        <v>3971</v>
      </c>
      <c r="F58" s="1">
        <v>47036</v>
      </c>
      <c r="H58" s="1">
        <v>20030</v>
      </c>
      <c r="K58" s="1">
        <v>695</v>
      </c>
      <c r="M58" s="1">
        <v>746</v>
      </c>
      <c r="N58" s="1">
        <v>525</v>
      </c>
      <c r="O58" s="1">
        <v>18936</v>
      </c>
      <c r="P58" s="1">
        <v>1083</v>
      </c>
      <c r="Q58" s="1">
        <v>524</v>
      </c>
      <c r="R58" s="1">
        <v>2308</v>
      </c>
      <c r="S58" s="1">
        <v>438</v>
      </c>
      <c r="T58" s="1">
        <v>181</v>
      </c>
      <c r="U58" s="1">
        <v>151</v>
      </c>
      <c r="V58">
        <v>52</v>
      </c>
      <c r="W58">
        <v>329</v>
      </c>
      <c r="X58">
        <v>201</v>
      </c>
      <c r="Y58">
        <v>143</v>
      </c>
      <c r="Z58">
        <v>132</v>
      </c>
      <c r="AA58">
        <v>131</v>
      </c>
      <c r="AB58">
        <v>99</v>
      </c>
      <c r="AC58">
        <v>97</v>
      </c>
      <c r="AD58">
        <v>78</v>
      </c>
      <c r="AE58">
        <v>75</v>
      </c>
      <c r="AF58">
        <v>30</v>
      </c>
      <c r="AG58">
        <v>29</v>
      </c>
      <c r="AH58">
        <v>23</v>
      </c>
      <c r="AI58" s="1">
        <v>50926</v>
      </c>
      <c r="AJ58" s="1">
        <v>3784</v>
      </c>
      <c r="AK58" s="1">
        <v>47142</v>
      </c>
      <c r="AM58" s="1">
        <v>19630</v>
      </c>
      <c r="AP58" s="1">
        <v>735</v>
      </c>
      <c r="AR58" s="1">
        <v>670</v>
      </c>
      <c r="AS58" s="1">
        <v>486</v>
      </c>
      <c r="AV58" s="1">
        <v>17481</v>
      </c>
      <c r="AW58" s="1">
        <v>990</v>
      </c>
      <c r="AX58" s="1">
        <v>481</v>
      </c>
      <c r="AY58" s="1">
        <v>4191</v>
      </c>
      <c r="AZ58" s="1">
        <v>569</v>
      </c>
      <c r="BA58" s="1">
        <v>232</v>
      </c>
      <c r="BB58" s="1">
        <v>146</v>
      </c>
      <c r="BG58"/>
      <c r="BL58">
        <v>412</v>
      </c>
      <c r="BM58">
        <v>216</v>
      </c>
      <c r="BN58">
        <v>181</v>
      </c>
      <c r="BO58">
        <v>132</v>
      </c>
      <c r="BP58">
        <v>202</v>
      </c>
      <c r="BQ58">
        <v>135</v>
      </c>
      <c r="BR58"/>
      <c r="BS58">
        <v>132</v>
      </c>
      <c r="BT58">
        <v>93</v>
      </c>
      <c r="BU58">
        <v>28</v>
      </c>
      <c r="BV58"/>
      <c r="BW58"/>
      <c r="BX58"/>
    </row>
    <row r="59" spans="1:76">
      <c r="A59" s="1">
        <v>1996</v>
      </c>
      <c r="B59" s="1" t="s">
        <v>3</v>
      </c>
      <c r="C59" s="1">
        <v>98448</v>
      </c>
      <c r="D59" s="1">
        <v>82263</v>
      </c>
      <c r="E59" s="1">
        <v>4932</v>
      </c>
      <c r="F59" s="1">
        <v>77331</v>
      </c>
      <c r="H59" s="1">
        <v>35321</v>
      </c>
      <c r="K59" s="1">
        <v>1189</v>
      </c>
      <c r="M59" s="1">
        <v>706</v>
      </c>
      <c r="N59" s="1">
        <v>953</v>
      </c>
      <c r="O59" s="1">
        <v>31699</v>
      </c>
      <c r="P59" s="1">
        <v>2070</v>
      </c>
      <c r="Q59" s="1">
        <v>1341</v>
      </c>
      <c r="R59" s="1">
        <v>290</v>
      </c>
      <c r="S59" s="1">
        <v>350</v>
      </c>
      <c r="T59" s="1">
        <v>247</v>
      </c>
      <c r="U59" s="1">
        <v>363</v>
      </c>
      <c r="V59">
        <v>89</v>
      </c>
      <c r="W59">
        <v>743</v>
      </c>
      <c r="X59">
        <v>222</v>
      </c>
      <c r="Y59">
        <v>255</v>
      </c>
      <c r="Z59">
        <v>574</v>
      </c>
      <c r="AA59">
        <v>150</v>
      </c>
      <c r="AB59">
        <v>181</v>
      </c>
      <c r="AC59">
        <v>164</v>
      </c>
      <c r="AD59">
        <v>51</v>
      </c>
      <c r="AE59">
        <v>146</v>
      </c>
      <c r="AF59">
        <v>65</v>
      </c>
      <c r="AG59">
        <v>46</v>
      </c>
      <c r="AH59">
        <v>116</v>
      </c>
      <c r="AI59" s="1">
        <v>82238</v>
      </c>
      <c r="AJ59" s="1">
        <v>4941</v>
      </c>
      <c r="AK59" s="1">
        <v>77297</v>
      </c>
      <c r="AM59" s="1">
        <v>35385</v>
      </c>
      <c r="AP59" s="1">
        <v>1368</v>
      </c>
      <c r="AR59" s="1">
        <v>539</v>
      </c>
      <c r="AS59" s="1">
        <v>904</v>
      </c>
      <c r="AV59" s="1">
        <v>31429</v>
      </c>
      <c r="AW59" s="1">
        <v>2047</v>
      </c>
      <c r="AX59" s="1">
        <v>970</v>
      </c>
      <c r="AY59" s="1">
        <v>408</v>
      </c>
      <c r="AZ59" s="1">
        <v>339</v>
      </c>
      <c r="BA59" s="1">
        <v>388</v>
      </c>
      <c r="BB59" s="1">
        <v>460</v>
      </c>
      <c r="BG59"/>
      <c r="BL59">
        <v>854</v>
      </c>
      <c r="BM59">
        <v>243</v>
      </c>
      <c r="BN59">
        <v>312</v>
      </c>
      <c r="BO59">
        <v>812</v>
      </c>
      <c r="BP59">
        <v>204</v>
      </c>
      <c r="BQ59">
        <v>251</v>
      </c>
      <c r="BR59">
        <v>189</v>
      </c>
      <c r="BS59"/>
      <c r="BT59"/>
      <c r="BU59">
        <v>68</v>
      </c>
      <c r="BV59"/>
      <c r="BW59">
        <v>127</v>
      </c>
      <c r="BX59"/>
    </row>
    <row r="60" spans="1:76">
      <c r="A60" s="1">
        <v>1996</v>
      </c>
      <c r="B60" s="1" t="s">
        <v>4</v>
      </c>
      <c r="C60" s="1">
        <v>191382</v>
      </c>
      <c r="D60" s="1">
        <v>148605</v>
      </c>
      <c r="E60" s="1">
        <v>10195</v>
      </c>
      <c r="F60" s="1">
        <v>138410</v>
      </c>
      <c r="H60" s="1">
        <v>63384</v>
      </c>
      <c r="K60" s="1">
        <v>1515</v>
      </c>
      <c r="M60" s="1">
        <v>1776</v>
      </c>
      <c r="N60" s="1">
        <v>2883</v>
      </c>
      <c r="O60" s="1">
        <v>51929</v>
      </c>
      <c r="P60" s="1">
        <v>4646</v>
      </c>
      <c r="Q60" s="1">
        <v>2866</v>
      </c>
      <c r="R60" s="1">
        <v>787</v>
      </c>
      <c r="S60" s="1">
        <v>409</v>
      </c>
      <c r="T60" s="1">
        <v>1284</v>
      </c>
      <c r="U60" s="1">
        <v>1555</v>
      </c>
      <c r="V60">
        <v>210</v>
      </c>
      <c r="W60">
        <v>525</v>
      </c>
      <c r="X60">
        <v>820</v>
      </c>
      <c r="Y60">
        <v>761</v>
      </c>
      <c r="Z60">
        <v>389</v>
      </c>
      <c r="AA60">
        <v>821</v>
      </c>
      <c r="AB60">
        <v>337</v>
      </c>
      <c r="AC60">
        <v>301</v>
      </c>
      <c r="AD60">
        <v>459</v>
      </c>
      <c r="AE60">
        <v>272</v>
      </c>
      <c r="AF60">
        <v>113</v>
      </c>
      <c r="AG60">
        <v>260</v>
      </c>
      <c r="AH60">
        <v>108</v>
      </c>
      <c r="AI60" s="1">
        <v>148632</v>
      </c>
      <c r="AJ60" s="1">
        <v>10199</v>
      </c>
      <c r="AK60" s="1">
        <v>138433</v>
      </c>
      <c r="AM60" s="1">
        <v>63295</v>
      </c>
      <c r="AP60" s="1">
        <v>1673</v>
      </c>
      <c r="AR60" s="1">
        <v>1744</v>
      </c>
      <c r="AS60" s="1">
        <v>2906</v>
      </c>
      <c r="AV60" s="1">
        <v>50117</v>
      </c>
      <c r="AW60" s="1">
        <v>4540</v>
      </c>
      <c r="AX60" s="1">
        <v>2032</v>
      </c>
      <c r="AY60" s="1">
        <v>1594</v>
      </c>
      <c r="AZ60" s="1">
        <v>606</v>
      </c>
      <c r="BA60" s="1">
        <v>1544</v>
      </c>
      <c r="BB60" s="1">
        <v>2689</v>
      </c>
      <c r="BG60"/>
      <c r="BL60">
        <v>606</v>
      </c>
      <c r="BM60">
        <v>955</v>
      </c>
      <c r="BN60">
        <v>1030</v>
      </c>
      <c r="BO60">
        <v>454</v>
      </c>
      <c r="BP60">
        <v>821</v>
      </c>
      <c r="BQ60">
        <v>383</v>
      </c>
      <c r="BR60">
        <v>329</v>
      </c>
      <c r="BS60">
        <v>512</v>
      </c>
      <c r="BT60"/>
      <c r="BU60">
        <v>156</v>
      </c>
      <c r="BV60">
        <v>298</v>
      </c>
      <c r="BW60">
        <v>149</v>
      </c>
      <c r="BX60"/>
    </row>
    <row r="61" spans="1:76">
      <c r="A61" s="1">
        <v>1996</v>
      </c>
      <c r="B61" s="1" t="s">
        <v>5</v>
      </c>
      <c r="C61" s="1">
        <v>189256</v>
      </c>
      <c r="D61" s="1">
        <v>152514</v>
      </c>
      <c r="E61" s="1">
        <v>7936</v>
      </c>
      <c r="F61" s="1">
        <v>144578</v>
      </c>
      <c r="H61" s="1">
        <v>67442</v>
      </c>
      <c r="K61" s="1">
        <v>755</v>
      </c>
      <c r="M61" s="1">
        <v>1925</v>
      </c>
      <c r="N61" s="1">
        <v>2241</v>
      </c>
      <c r="O61" s="1">
        <v>53345</v>
      </c>
      <c r="P61" s="1">
        <v>7532</v>
      </c>
      <c r="Q61" s="1">
        <v>3145</v>
      </c>
      <c r="R61" s="1">
        <v>309</v>
      </c>
      <c r="S61" s="1">
        <v>1044</v>
      </c>
      <c r="T61" s="1">
        <v>834</v>
      </c>
      <c r="U61" s="1">
        <v>613</v>
      </c>
      <c r="V61">
        <v>159</v>
      </c>
      <c r="W61">
        <v>741</v>
      </c>
      <c r="X61">
        <v>599</v>
      </c>
      <c r="Y61">
        <v>1774</v>
      </c>
      <c r="Z61">
        <v>416</v>
      </c>
      <c r="AA61">
        <v>230</v>
      </c>
      <c r="AB61">
        <v>276</v>
      </c>
      <c r="AC61">
        <v>330</v>
      </c>
      <c r="AD61">
        <v>173</v>
      </c>
      <c r="AE61">
        <v>232</v>
      </c>
      <c r="AF61">
        <v>122</v>
      </c>
      <c r="AG61">
        <v>182</v>
      </c>
      <c r="AH61">
        <v>159</v>
      </c>
      <c r="AI61" s="1">
        <v>151986</v>
      </c>
      <c r="AJ61" s="1">
        <v>7880</v>
      </c>
      <c r="AK61" s="1">
        <v>144106</v>
      </c>
      <c r="AM61" s="1">
        <v>66369</v>
      </c>
      <c r="AP61" s="1">
        <v>1031</v>
      </c>
      <c r="AR61" s="1">
        <v>2049</v>
      </c>
      <c r="AS61" s="1">
        <v>2055</v>
      </c>
      <c r="AV61" s="1">
        <v>51580</v>
      </c>
      <c r="AW61" s="1">
        <v>7353</v>
      </c>
      <c r="AX61" s="1">
        <v>2942</v>
      </c>
      <c r="AY61" s="1">
        <v>335</v>
      </c>
      <c r="AZ61" s="1">
        <v>1751</v>
      </c>
      <c r="BA61" s="1">
        <v>1607</v>
      </c>
      <c r="BB61" s="1">
        <v>950</v>
      </c>
      <c r="BG61"/>
      <c r="BL61">
        <v>820</v>
      </c>
      <c r="BM61">
        <v>593</v>
      </c>
      <c r="BN61">
        <v>1900</v>
      </c>
      <c r="BO61">
        <v>442</v>
      </c>
      <c r="BP61">
        <v>274</v>
      </c>
      <c r="BQ61">
        <v>223</v>
      </c>
      <c r="BR61">
        <v>360</v>
      </c>
      <c r="BS61">
        <v>203</v>
      </c>
      <c r="BT61">
        <v>380</v>
      </c>
      <c r="BU61">
        <v>153</v>
      </c>
      <c r="BV61">
        <v>248</v>
      </c>
      <c r="BW61">
        <v>300</v>
      </c>
      <c r="BX61">
        <v>188</v>
      </c>
    </row>
    <row r="62" spans="1:76">
      <c r="A62" s="1">
        <v>1996</v>
      </c>
      <c r="B62" s="1" t="s">
        <v>6</v>
      </c>
      <c r="C62" s="1">
        <v>619287</v>
      </c>
      <c r="D62" s="1">
        <v>463444</v>
      </c>
      <c r="E62" s="1">
        <v>20561</v>
      </c>
      <c r="F62" s="1">
        <v>442883</v>
      </c>
      <c r="H62" s="1">
        <v>174298</v>
      </c>
      <c r="K62" s="1">
        <v>1370</v>
      </c>
      <c r="M62" s="1">
        <v>8534</v>
      </c>
      <c r="N62" s="1">
        <v>7783</v>
      </c>
      <c r="O62" s="1">
        <v>192963</v>
      </c>
      <c r="P62" s="1">
        <v>20605</v>
      </c>
      <c r="Q62" s="1">
        <v>11430</v>
      </c>
      <c r="R62" s="1">
        <v>821</v>
      </c>
      <c r="S62" s="1">
        <v>1607</v>
      </c>
      <c r="T62" s="1">
        <v>5587</v>
      </c>
      <c r="U62" s="1">
        <v>3407</v>
      </c>
      <c r="V62">
        <v>535</v>
      </c>
      <c r="W62">
        <v>2050</v>
      </c>
      <c r="X62">
        <v>958</v>
      </c>
      <c r="Y62">
        <v>2042</v>
      </c>
      <c r="Z62">
        <v>905</v>
      </c>
      <c r="AA62">
        <v>1616</v>
      </c>
      <c r="AB62">
        <v>1365</v>
      </c>
      <c r="AC62">
        <v>686</v>
      </c>
      <c r="AD62">
        <v>691</v>
      </c>
      <c r="AE62">
        <v>1942</v>
      </c>
      <c r="AF62">
        <v>412</v>
      </c>
      <c r="AG62">
        <v>587</v>
      </c>
      <c r="AH62">
        <v>689</v>
      </c>
      <c r="AI62" s="1">
        <v>470424</v>
      </c>
      <c r="AJ62" s="1">
        <v>21158</v>
      </c>
      <c r="AK62" s="1">
        <v>449266</v>
      </c>
      <c r="AM62" s="1">
        <v>179118</v>
      </c>
      <c r="AP62" s="1">
        <v>1528</v>
      </c>
      <c r="AR62" s="1">
        <v>7853</v>
      </c>
      <c r="AS62" s="1">
        <v>8298</v>
      </c>
      <c r="AV62" s="1">
        <v>197468</v>
      </c>
      <c r="AW62" s="1">
        <v>21114</v>
      </c>
      <c r="AX62" s="1">
        <v>8843</v>
      </c>
      <c r="AY62" s="1">
        <v>843</v>
      </c>
      <c r="AZ62" s="1">
        <v>1642</v>
      </c>
      <c r="BA62" s="1">
        <v>4207</v>
      </c>
      <c r="BB62" s="1">
        <v>3456</v>
      </c>
      <c r="BG62">
        <v>520</v>
      </c>
      <c r="BL62">
        <v>2116</v>
      </c>
      <c r="BM62">
        <v>897</v>
      </c>
      <c r="BN62">
        <v>2347</v>
      </c>
      <c r="BO62">
        <v>1130</v>
      </c>
      <c r="BP62">
        <v>1635</v>
      </c>
      <c r="BQ62">
        <v>1340</v>
      </c>
      <c r="BR62">
        <v>675</v>
      </c>
      <c r="BS62">
        <v>783</v>
      </c>
      <c r="BT62">
        <v>1748</v>
      </c>
      <c r="BU62">
        <v>405</v>
      </c>
      <c r="BV62">
        <v>608</v>
      </c>
      <c r="BW62">
        <v>692</v>
      </c>
      <c r="BX62"/>
    </row>
    <row r="63" spans="1:76">
      <c r="A63" s="1">
        <v>1996</v>
      </c>
      <c r="B63" s="1" t="s">
        <v>7</v>
      </c>
      <c r="C63" s="1">
        <v>134558</v>
      </c>
      <c r="D63" s="1">
        <v>110261</v>
      </c>
      <c r="E63" s="1">
        <v>6481</v>
      </c>
      <c r="F63" s="1">
        <v>103780</v>
      </c>
      <c r="H63" s="1">
        <v>37100</v>
      </c>
      <c r="K63" s="1">
        <v>588</v>
      </c>
      <c r="M63" s="1">
        <v>2184</v>
      </c>
      <c r="N63" s="1">
        <v>2719</v>
      </c>
      <c r="O63" s="1">
        <v>46593</v>
      </c>
      <c r="P63" s="1">
        <v>4385</v>
      </c>
      <c r="Q63" s="1">
        <v>2302</v>
      </c>
      <c r="R63" s="1">
        <v>707</v>
      </c>
      <c r="S63" s="1">
        <v>368</v>
      </c>
      <c r="T63" s="1">
        <v>1084</v>
      </c>
      <c r="U63" s="1">
        <v>798</v>
      </c>
      <c r="V63">
        <v>79</v>
      </c>
      <c r="W63">
        <v>658</v>
      </c>
      <c r="X63">
        <v>292</v>
      </c>
      <c r="Y63">
        <v>602</v>
      </c>
      <c r="Z63">
        <v>1422</v>
      </c>
      <c r="AA63">
        <v>241</v>
      </c>
      <c r="AB63">
        <v>425</v>
      </c>
      <c r="AC63">
        <v>263</v>
      </c>
      <c r="AD63">
        <v>268</v>
      </c>
      <c r="AE63">
        <v>293</v>
      </c>
      <c r="AF63">
        <v>108</v>
      </c>
      <c r="AG63">
        <v>107</v>
      </c>
      <c r="AH63">
        <v>194</v>
      </c>
      <c r="AI63" s="1">
        <v>111306</v>
      </c>
      <c r="AJ63" s="1">
        <v>6640</v>
      </c>
      <c r="AK63" s="1">
        <v>104666</v>
      </c>
      <c r="AM63" s="1">
        <v>36614</v>
      </c>
      <c r="AP63" s="1">
        <v>823</v>
      </c>
      <c r="AR63" s="1">
        <v>2668</v>
      </c>
      <c r="AS63" s="1">
        <v>2961</v>
      </c>
      <c r="AV63" s="1">
        <v>45511</v>
      </c>
      <c r="AW63" s="1">
        <v>4190</v>
      </c>
      <c r="AX63" s="1">
        <v>2217</v>
      </c>
      <c r="AY63" s="1">
        <v>853</v>
      </c>
      <c r="AZ63" s="1">
        <v>480</v>
      </c>
      <c r="BA63" s="1">
        <v>821</v>
      </c>
      <c r="BB63" s="1">
        <v>740</v>
      </c>
      <c r="BG63"/>
      <c r="BL63">
        <v>737</v>
      </c>
      <c r="BM63">
        <v>338</v>
      </c>
      <c r="BN63">
        <v>722</v>
      </c>
      <c r="BO63">
        <v>2630</v>
      </c>
      <c r="BP63">
        <v>302</v>
      </c>
      <c r="BQ63">
        <v>548</v>
      </c>
      <c r="BR63">
        <v>271</v>
      </c>
      <c r="BS63">
        <v>305</v>
      </c>
      <c r="BT63">
        <v>450</v>
      </c>
      <c r="BU63">
        <v>117</v>
      </c>
      <c r="BV63">
        <v>137</v>
      </c>
      <c r="BW63">
        <v>231</v>
      </c>
      <c r="BX63"/>
    </row>
    <row r="64" spans="1:76">
      <c r="A64" s="1">
        <v>1996</v>
      </c>
      <c r="B64" s="1" t="s">
        <v>8</v>
      </c>
      <c r="C64" s="1">
        <v>83015</v>
      </c>
      <c r="D64" s="1">
        <v>68547</v>
      </c>
      <c r="E64" s="1">
        <v>3982</v>
      </c>
      <c r="F64" s="1">
        <v>64565</v>
      </c>
      <c r="H64" s="1">
        <v>25824</v>
      </c>
      <c r="K64" s="1">
        <v>172</v>
      </c>
      <c r="M64" s="1">
        <v>1399</v>
      </c>
      <c r="N64" s="1">
        <v>2075</v>
      </c>
      <c r="O64" s="1">
        <v>26360</v>
      </c>
      <c r="P64" s="1">
        <v>2625</v>
      </c>
      <c r="Q64" s="1">
        <v>1570</v>
      </c>
      <c r="R64" s="1">
        <v>141</v>
      </c>
      <c r="S64" s="1">
        <v>361</v>
      </c>
      <c r="T64" s="1">
        <v>416</v>
      </c>
      <c r="U64" s="1">
        <v>681</v>
      </c>
      <c r="V64">
        <v>86</v>
      </c>
      <c r="W64">
        <v>216</v>
      </c>
      <c r="X64">
        <v>226</v>
      </c>
      <c r="Y64">
        <v>709</v>
      </c>
      <c r="Z64">
        <v>449</v>
      </c>
      <c r="AA64">
        <v>233</v>
      </c>
      <c r="AB64">
        <v>221</v>
      </c>
      <c r="AC64">
        <v>190</v>
      </c>
      <c r="AD64">
        <v>81</v>
      </c>
      <c r="AE64">
        <v>240</v>
      </c>
      <c r="AF64">
        <v>60</v>
      </c>
      <c r="AG64">
        <v>108</v>
      </c>
      <c r="AH64">
        <v>122</v>
      </c>
      <c r="AI64" s="1">
        <v>69310</v>
      </c>
      <c r="AJ64" s="1">
        <v>3883</v>
      </c>
      <c r="AK64" s="1">
        <v>65427</v>
      </c>
      <c r="AM64" s="1">
        <v>25774</v>
      </c>
      <c r="AP64" s="1">
        <v>0</v>
      </c>
      <c r="AR64" s="1">
        <v>1502</v>
      </c>
      <c r="AS64" s="1">
        <v>2158</v>
      </c>
      <c r="AV64" s="1">
        <v>26183</v>
      </c>
      <c r="AW64" s="1">
        <v>2667</v>
      </c>
      <c r="AX64" s="1">
        <v>1334</v>
      </c>
      <c r="AY64" s="1">
        <v>176</v>
      </c>
      <c r="AZ64" s="1">
        <v>649</v>
      </c>
      <c r="BA64" s="1">
        <v>281</v>
      </c>
      <c r="BB64" s="1">
        <v>671</v>
      </c>
      <c r="BG64"/>
      <c r="BL64">
        <v>245</v>
      </c>
      <c r="BM64">
        <v>293</v>
      </c>
      <c r="BN64">
        <v>1059</v>
      </c>
      <c r="BO64">
        <v>638</v>
      </c>
      <c r="BP64">
        <v>199</v>
      </c>
      <c r="BQ64">
        <v>271</v>
      </c>
      <c r="BR64">
        <v>266</v>
      </c>
      <c r="BS64">
        <v>79</v>
      </c>
      <c r="BT64">
        <v>393</v>
      </c>
      <c r="BU64">
        <v>94</v>
      </c>
      <c r="BV64">
        <v>309</v>
      </c>
      <c r="BW64">
        <v>186</v>
      </c>
      <c r="BX64"/>
    </row>
    <row r="65" spans="1:76">
      <c r="A65" s="1">
        <v>1996</v>
      </c>
      <c r="B65" s="1" t="s">
        <v>9</v>
      </c>
      <c r="C65" s="1">
        <v>83206</v>
      </c>
      <c r="D65" s="1">
        <v>72729</v>
      </c>
      <c r="E65" s="1">
        <v>4020</v>
      </c>
      <c r="F65" s="1">
        <v>68709</v>
      </c>
      <c r="H65" s="1">
        <v>22822</v>
      </c>
      <c r="K65" s="1">
        <v>451</v>
      </c>
      <c r="M65" s="1">
        <v>810</v>
      </c>
      <c r="N65" s="1">
        <v>2726</v>
      </c>
      <c r="O65" s="1">
        <v>33665</v>
      </c>
      <c r="P65" s="1">
        <v>1964</v>
      </c>
      <c r="Q65" s="1">
        <v>1705</v>
      </c>
      <c r="R65" s="1">
        <v>279</v>
      </c>
      <c r="S65" s="1">
        <v>476</v>
      </c>
      <c r="T65" s="1">
        <v>458</v>
      </c>
      <c r="U65" s="1">
        <v>852</v>
      </c>
      <c r="V65">
        <v>79</v>
      </c>
      <c r="W65">
        <v>92</v>
      </c>
      <c r="X65">
        <v>209</v>
      </c>
      <c r="Y65">
        <v>370</v>
      </c>
      <c r="Z65">
        <v>358</v>
      </c>
      <c r="AA65">
        <v>211</v>
      </c>
      <c r="AB65">
        <v>480</v>
      </c>
      <c r="AC65">
        <v>154</v>
      </c>
      <c r="AD65">
        <v>210</v>
      </c>
      <c r="AE65">
        <v>131</v>
      </c>
      <c r="AF65">
        <v>49</v>
      </c>
      <c r="AG65">
        <v>62</v>
      </c>
      <c r="AH65">
        <v>96</v>
      </c>
      <c r="AI65" s="1">
        <v>72975</v>
      </c>
      <c r="AJ65" s="1">
        <v>4133</v>
      </c>
      <c r="AK65" s="1">
        <v>68842</v>
      </c>
      <c r="AM65" s="1">
        <v>22661</v>
      </c>
      <c r="AP65" s="1">
        <v>626</v>
      </c>
      <c r="AR65" s="1">
        <v>843</v>
      </c>
      <c r="AS65" s="1">
        <v>3455</v>
      </c>
      <c r="AV65" s="1">
        <v>33045</v>
      </c>
      <c r="AW65" s="1">
        <v>1942</v>
      </c>
      <c r="AX65" s="1">
        <v>1573</v>
      </c>
      <c r="AY65" s="1">
        <v>366</v>
      </c>
      <c r="AZ65" s="1">
        <v>361</v>
      </c>
      <c r="BA65" s="1">
        <v>439</v>
      </c>
      <c r="BB65" s="1">
        <v>995</v>
      </c>
      <c r="BG65"/>
      <c r="BL65"/>
      <c r="BM65">
        <v>238</v>
      </c>
      <c r="BN65">
        <v>397</v>
      </c>
      <c r="BO65">
        <v>382</v>
      </c>
      <c r="BP65">
        <v>236</v>
      </c>
      <c r="BQ65">
        <v>466</v>
      </c>
      <c r="BR65">
        <v>198</v>
      </c>
      <c r="BS65">
        <v>269</v>
      </c>
      <c r="BT65">
        <v>139</v>
      </c>
      <c r="BU65">
        <v>76</v>
      </c>
      <c r="BV65"/>
      <c r="BW65">
        <v>135</v>
      </c>
      <c r="BX65"/>
    </row>
    <row r="66" spans="1:76">
      <c r="A66" s="1">
        <v>1996</v>
      </c>
      <c r="B66" s="1" t="s">
        <v>10</v>
      </c>
      <c r="C66" s="1">
        <v>81104</v>
      </c>
      <c r="D66" s="1">
        <v>63509</v>
      </c>
      <c r="E66" s="1">
        <v>4905</v>
      </c>
      <c r="F66" s="1">
        <v>58604</v>
      </c>
      <c r="H66" s="1">
        <v>20342</v>
      </c>
      <c r="K66" s="1">
        <v>638</v>
      </c>
      <c r="M66" s="1">
        <v>339</v>
      </c>
      <c r="N66" s="1">
        <v>2426</v>
      </c>
      <c r="O66" s="1">
        <v>27209</v>
      </c>
      <c r="P66" s="1">
        <v>2010</v>
      </c>
      <c r="Q66" s="1">
        <v>1852</v>
      </c>
      <c r="R66" s="1">
        <v>297</v>
      </c>
      <c r="S66" s="1">
        <v>445</v>
      </c>
      <c r="T66" s="1">
        <v>560</v>
      </c>
      <c r="U66" s="1">
        <v>273</v>
      </c>
      <c r="V66">
        <v>46</v>
      </c>
      <c r="W66">
        <v>95</v>
      </c>
      <c r="X66">
        <v>132</v>
      </c>
      <c r="Y66">
        <v>772</v>
      </c>
      <c r="Z66">
        <v>327</v>
      </c>
      <c r="AA66">
        <v>90</v>
      </c>
      <c r="AB66">
        <v>210</v>
      </c>
      <c r="AC66">
        <v>120</v>
      </c>
      <c r="AD66">
        <v>118</v>
      </c>
      <c r="AE66">
        <v>102</v>
      </c>
      <c r="AF66">
        <v>101</v>
      </c>
      <c r="AG66">
        <v>29</v>
      </c>
      <c r="AH66">
        <v>71</v>
      </c>
      <c r="AI66" s="1">
        <v>63380</v>
      </c>
      <c r="AJ66" s="1">
        <v>4800</v>
      </c>
      <c r="AK66" s="1">
        <v>58580</v>
      </c>
      <c r="AM66" s="1">
        <v>20077</v>
      </c>
      <c r="AP66" s="1">
        <v>776</v>
      </c>
      <c r="AR66" s="1">
        <v>360</v>
      </c>
      <c r="AS66" s="1">
        <v>2813</v>
      </c>
      <c r="AV66" s="1">
        <v>26158</v>
      </c>
      <c r="AW66" s="1">
        <v>2036</v>
      </c>
      <c r="AX66" s="1">
        <v>1834</v>
      </c>
      <c r="AY66" s="1">
        <v>543</v>
      </c>
      <c r="AZ66" s="1">
        <v>853</v>
      </c>
      <c r="BA66" s="1">
        <v>647</v>
      </c>
      <c r="BB66" s="1">
        <v>287</v>
      </c>
      <c r="BG66"/>
      <c r="BL66"/>
      <c r="BM66">
        <v>144</v>
      </c>
      <c r="BN66">
        <v>937</v>
      </c>
      <c r="BO66">
        <v>305</v>
      </c>
      <c r="BP66">
        <v>181</v>
      </c>
      <c r="BQ66"/>
      <c r="BR66">
        <v>131</v>
      </c>
      <c r="BS66">
        <v>167</v>
      </c>
      <c r="BT66">
        <v>118</v>
      </c>
      <c r="BU66">
        <v>110</v>
      </c>
      <c r="BV66"/>
      <c r="BW66">
        <v>103</v>
      </c>
      <c r="BX66"/>
    </row>
    <row r="67" spans="1:76">
      <c r="A67" s="1">
        <v>1996</v>
      </c>
      <c r="B67" s="1" t="s">
        <v>11</v>
      </c>
      <c r="C67" s="1">
        <v>167112</v>
      </c>
      <c r="D67" s="1">
        <v>130354</v>
      </c>
      <c r="E67" s="1">
        <v>8482</v>
      </c>
      <c r="F67" s="1">
        <v>121872</v>
      </c>
      <c r="H67" s="1">
        <v>23445</v>
      </c>
      <c r="K67" s="1">
        <v>956</v>
      </c>
      <c r="M67" s="1">
        <v>663</v>
      </c>
      <c r="N67" s="1">
        <v>4516</v>
      </c>
      <c r="O67" s="1">
        <v>79026</v>
      </c>
      <c r="P67" s="1">
        <v>1178</v>
      </c>
      <c r="Q67" s="1">
        <v>2844</v>
      </c>
      <c r="R67" s="1">
        <v>2947</v>
      </c>
      <c r="S67" s="1">
        <v>837</v>
      </c>
      <c r="T67" s="1">
        <v>528</v>
      </c>
      <c r="U67" s="1">
        <v>280</v>
      </c>
      <c r="V67">
        <v>245</v>
      </c>
      <c r="W67">
        <v>595</v>
      </c>
      <c r="X67">
        <v>495</v>
      </c>
      <c r="Y67">
        <v>431</v>
      </c>
      <c r="Z67">
        <v>458</v>
      </c>
      <c r="AA67">
        <v>335</v>
      </c>
      <c r="AB67">
        <v>526</v>
      </c>
      <c r="AC67">
        <v>602</v>
      </c>
      <c r="AD67">
        <v>171</v>
      </c>
      <c r="AE67">
        <v>257</v>
      </c>
      <c r="AF67">
        <v>136</v>
      </c>
      <c r="AG67">
        <v>121</v>
      </c>
      <c r="AH67">
        <v>280</v>
      </c>
      <c r="AI67" s="1">
        <v>130461</v>
      </c>
      <c r="AJ67" s="1">
        <v>8178</v>
      </c>
      <c r="AK67" s="1">
        <v>122283</v>
      </c>
      <c r="AM67" s="1">
        <v>23293</v>
      </c>
      <c r="AP67" s="1">
        <v>0</v>
      </c>
      <c r="AR67" s="1">
        <v>1202</v>
      </c>
      <c r="AS67" s="1">
        <v>4626</v>
      </c>
      <c r="AV67" s="1">
        <v>77968</v>
      </c>
      <c r="AW67" s="1">
        <v>1178</v>
      </c>
      <c r="AX67" s="1">
        <v>3086</v>
      </c>
      <c r="AY67" s="1">
        <v>3832</v>
      </c>
      <c r="AZ67" s="1">
        <v>1353</v>
      </c>
      <c r="BA67" s="1">
        <v>502</v>
      </c>
      <c r="BB67" s="1">
        <v>335</v>
      </c>
      <c r="BG67"/>
      <c r="BL67">
        <v>631</v>
      </c>
      <c r="BM67">
        <v>543</v>
      </c>
      <c r="BN67">
        <v>508</v>
      </c>
      <c r="BO67">
        <v>617</v>
      </c>
      <c r="BP67">
        <v>481</v>
      </c>
      <c r="BQ67">
        <v>714</v>
      </c>
      <c r="BR67">
        <v>648</v>
      </c>
      <c r="BS67">
        <v>229</v>
      </c>
      <c r="BT67"/>
      <c r="BU67">
        <v>219</v>
      </c>
      <c r="BV67"/>
      <c r="BW67">
        <v>318</v>
      </c>
      <c r="BX67"/>
    </row>
    <row r="68" spans="1:76">
      <c r="A68" s="1">
        <v>1996</v>
      </c>
      <c r="B68" s="1" t="s">
        <v>12</v>
      </c>
      <c r="C68" s="1">
        <v>75560</v>
      </c>
      <c r="D68" s="1">
        <v>59439</v>
      </c>
      <c r="E68" s="1">
        <v>4384</v>
      </c>
      <c r="F68" s="1">
        <v>55055</v>
      </c>
      <c r="H68" s="1">
        <v>11906</v>
      </c>
      <c r="K68" s="1">
        <v>487</v>
      </c>
      <c r="M68" s="1">
        <v>422</v>
      </c>
      <c r="N68" s="1">
        <v>1587</v>
      </c>
      <c r="O68" s="1">
        <v>32083</v>
      </c>
      <c r="P68" s="1">
        <v>2590</v>
      </c>
      <c r="Q68" s="1">
        <v>2130</v>
      </c>
      <c r="R68" s="1">
        <v>955</v>
      </c>
      <c r="S68" s="1">
        <v>294</v>
      </c>
      <c r="T68" s="1">
        <v>392</v>
      </c>
      <c r="U68" s="1">
        <v>310</v>
      </c>
      <c r="V68">
        <v>96</v>
      </c>
      <c r="W68">
        <v>149</v>
      </c>
      <c r="X68">
        <v>264</v>
      </c>
      <c r="Y68">
        <v>170</v>
      </c>
      <c r="Z68">
        <v>179</v>
      </c>
      <c r="AA68">
        <v>98</v>
      </c>
      <c r="AB68">
        <v>256</v>
      </c>
      <c r="AC68">
        <v>269</v>
      </c>
      <c r="AD68">
        <v>63</v>
      </c>
      <c r="AE68">
        <v>146</v>
      </c>
      <c r="AF68">
        <v>55</v>
      </c>
      <c r="AG68">
        <v>73</v>
      </c>
      <c r="AH68">
        <v>81</v>
      </c>
      <c r="AI68" s="1">
        <v>59745</v>
      </c>
      <c r="AJ68" s="1">
        <v>4192</v>
      </c>
      <c r="AK68" s="1">
        <v>55553</v>
      </c>
      <c r="AM68" s="1">
        <v>11681</v>
      </c>
      <c r="AP68" s="1">
        <v>620</v>
      </c>
      <c r="AR68" s="1">
        <v>458</v>
      </c>
      <c r="AS68" s="1">
        <v>1703</v>
      </c>
      <c r="AV68" s="1">
        <v>31772</v>
      </c>
      <c r="AW68" s="1">
        <v>2551</v>
      </c>
      <c r="AX68" s="1">
        <v>2285</v>
      </c>
      <c r="AY68" s="1">
        <v>1167</v>
      </c>
      <c r="AZ68" s="1">
        <v>509</v>
      </c>
      <c r="BA68" s="1">
        <v>485</v>
      </c>
      <c r="BB68" s="1">
        <v>438</v>
      </c>
      <c r="BG68"/>
      <c r="BL68"/>
      <c r="BM68">
        <v>333</v>
      </c>
      <c r="BN68">
        <v>246</v>
      </c>
      <c r="BO68">
        <v>204</v>
      </c>
      <c r="BP68">
        <v>146</v>
      </c>
      <c r="BQ68">
        <v>305</v>
      </c>
      <c r="BR68">
        <v>271</v>
      </c>
      <c r="BS68"/>
      <c r="BT68">
        <v>178</v>
      </c>
      <c r="BU68">
        <v>88</v>
      </c>
      <c r="BV68"/>
      <c r="BW68">
        <v>113</v>
      </c>
      <c r="BX68"/>
    </row>
    <row r="69" spans="1:76">
      <c r="A69" s="1">
        <v>1996</v>
      </c>
      <c r="B69" s="1" t="s">
        <v>13</v>
      </c>
      <c r="C69" s="1">
        <v>245869</v>
      </c>
      <c r="D69" s="1">
        <v>166386</v>
      </c>
      <c r="E69" s="1">
        <v>12094</v>
      </c>
      <c r="F69" s="1">
        <v>154292</v>
      </c>
      <c r="H69" s="1">
        <v>48501</v>
      </c>
      <c r="K69" s="1">
        <v>1046</v>
      </c>
      <c r="M69" s="1">
        <v>1038</v>
      </c>
      <c r="N69" s="1">
        <v>3784</v>
      </c>
      <c r="O69" s="1">
        <v>76939</v>
      </c>
      <c r="P69" s="1">
        <v>6956</v>
      </c>
      <c r="Q69" s="1">
        <v>1792</v>
      </c>
      <c r="R69" s="1">
        <v>4164</v>
      </c>
      <c r="S69" s="1">
        <v>1412</v>
      </c>
      <c r="T69" s="1">
        <v>902</v>
      </c>
      <c r="U69" s="1">
        <v>485</v>
      </c>
      <c r="V69">
        <v>316</v>
      </c>
      <c r="W69">
        <v>925</v>
      </c>
      <c r="X69">
        <v>853</v>
      </c>
      <c r="Y69">
        <v>873</v>
      </c>
      <c r="Z69">
        <v>585</v>
      </c>
      <c r="AA69">
        <v>389</v>
      </c>
      <c r="AB69">
        <v>1144</v>
      </c>
      <c r="AC69">
        <v>994</v>
      </c>
      <c r="AD69">
        <v>176</v>
      </c>
      <c r="AE69">
        <v>487</v>
      </c>
      <c r="AF69">
        <v>167</v>
      </c>
      <c r="AG69">
        <v>179</v>
      </c>
      <c r="AH69">
        <v>185</v>
      </c>
      <c r="AI69" s="1">
        <v>167615</v>
      </c>
      <c r="AJ69" s="1">
        <v>12159</v>
      </c>
      <c r="AK69" s="1">
        <v>155456</v>
      </c>
      <c r="AM69" s="1">
        <v>48495</v>
      </c>
      <c r="AP69" s="1">
        <v>1350</v>
      </c>
      <c r="AR69" s="1">
        <v>1053</v>
      </c>
      <c r="AS69" s="1">
        <v>4215</v>
      </c>
      <c r="AV69" s="1">
        <v>76632</v>
      </c>
      <c r="AW69" s="1">
        <v>6836</v>
      </c>
      <c r="AX69" s="1">
        <v>1517</v>
      </c>
      <c r="AY69" s="1">
        <v>4803</v>
      </c>
      <c r="AZ69" s="1">
        <v>1869</v>
      </c>
      <c r="BA69" s="1">
        <v>836</v>
      </c>
      <c r="BB69" s="1">
        <v>588</v>
      </c>
      <c r="BG69"/>
      <c r="BL69">
        <v>987</v>
      </c>
      <c r="BM69">
        <v>965</v>
      </c>
      <c r="BN69">
        <v>1131</v>
      </c>
      <c r="BO69">
        <v>930</v>
      </c>
      <c r="BP69">
        <v>556</v>
      </c>
      <c r="BQ69">
        <v>1180</v>
      </c>
      <c r="BR69">
        <v>1057</v>
      </c>
      <c r="BS69"/>
      <c r="BT69"/>
      <c r="BU69">
        <v>184</v>
      </c>
      <c r="BV69"/>
      <c r="BW69">
        <v>272</v>
      </c>
      <c r="BX69"/>
    </row>
    <row r="70" spans="1:76">
      <c r="A70" s="1">
        <v>1996</v>
      </c>
      <c r="B70" s="1" t="s">
        <v>14</v>
      </c>
      <c r="C70" s="1">
        <v>135382</v>
      </c>
      <c r="D70" s="1">
        <v>93463</v>
      </c>
      <c r="E70" s="1">
        <v>6803</v>
      </c>
      <c r="F70" s="1">
        <v>86660</v>
      </c>
      <c r="H70" s="1">
        <v>24464</v>
      </c>
      <c r="K70" s="1">
        <v>1166</v>
      </c>
      <c r="M70" s="1">
        <v>666</v>
      </c>
      <c r="N70" s="1">
        <v>693</v>
      </c>
      <c r="O70" s="1">
        <v>46563</v>
      </c>
      <c r="P70" s="1">
        <v>3632</v>
      </c>
      <c r="Q70" s="1">
        <v>2020</v>
      </c>
      <c r="R70" s="1">
        <v>1518</v>
      </c>
      <c r="S70" s="1">
        <v>697</v>
      </c>
      <c r="T70" s="1">
        <v>691</v>
      </c>
      <c r="U70" s="1">
        <v>255</v>
      </c>
      <c r="V70">
        <v>199</v>
      </c>
      <c r="W70">
        <v>398</v>
      </c>
      <c r="X70">
        <v>487</v>
      </c>
      <c r="Y70">
        <v>498</v>
      </c>
      <c r="Z70">
        <v>444</v>
      </c>
      <c r="AA70">
        <v>172</v>
      </c>
      <c r="AB70">
        <v>513</v>
      </c>
      <c r="AC70">
        <v>816</v>
      </c>
      <c r="AD70">
        <v>116</v>
      </c>
      <c r="AE70">
        <v>331</v>
      </c>
      <c r="AF70">
        <v>100</v>
      </c>
      <c r="AG70">
        <v>118</v>
      </c>
      <c r="AH70">
        <v>103</v>
      </c>
      <c r="AI70" s="1">
        <v>92761</v>
      </c>
      <c r="AJ70" s="1">
        <v>6950</v>
      </c>
      <c r="AK70" s="1">
        <v>85811</v>
      </c>
      <c r="AM70" s="1">
        <v>24236</v>
      </c>
      <c r="AP70" s="1">
        <v>1590</v>
      </c>
      <c r="AR70" s="1">
        <v>767</v>
      </c>
      <c r="AS70" s="1">
        <v>749</v>
      </c>
      <c r="AV70" s="1">
        <v>45822</v>
      </c>
      <c r="AW70" s="1">
        <v>4067</v>
      </c>
      <c r="AX70" s="1">
        <v>1555</v>
      </c>
      <c r="AY70" s="1">
        <v>1631</v>
      </c>
      <c r="AZ70" s="1">
        <v>1184</v>
      </c>
      <c r="BA70" s="1">
        <v>682</v>
      </c>
      <c r="BB70" s="1">
        <v>275</v>
      </c>
      <c r="BG70"/>
      <c r="BL70">
        <v>673</v>
      </c>
      <c r="BM70">
        <v>609</v>
      </c>
      <c r="BN70">
        <v>731</v>
      </c>
      <c r="BO70">
        <v>470</v>
      </c>
      <c r="BP70">
        <v>287</v>
      </c>
      <c r="BQ70"/>
      <c r="BR70"/>
      <c r="BS70">
        <v>182</v>
      </c>
      <c r="BT70"/>
      <c r="BU70">
        <v>130</v>
      </c>
      <c r="BV70"/>
      <c r="BW70">
        <v>171</v>
      </c>
      <c r="BX70"/>
    </row>
    <row r="71" spans="1:76">
      <c r="A71" s="1">
        <v>1996</v>
      </c>
      <c r="B71" s="1" t="s">
        <v>15</v>
      </c>
      <c r="C71" s="1">
        <v>89900</v>
      </c>
      <c r="D71" s="1">
        <v>53655</v>
      </c>
      <c r="E71" s="1">
        <v>5372</v>
      </c>
      <c r="F71" s="1">
        <v>48283</v>
      </c>
      <c r="H71" s="1">
        <v>14504</v>
      </c>
      <c r="K71" s="1">
        <v>473</v>
      </c>
      <c r="M71" s="1">
        <v>680</v>
      </c>
      <c r="N71" s="1">
        <v>232</v>
      </c>
      <c r="O71" s="1">
        <v>24117</v>
      </c>
      <c r="P71" s="1">
        <v>509</v>
      </c>
      <c r="Q71" s="1">
        <v>3052</v>
      </c>
      <c r="R71" s="1">
        <v>700</v>
      </c>
      <c r="S71" s="1">
        <v>464</v>
      </c>
      <c r="T71" s="1">
        <v>395</v>
      </c>
      <c r="U71" s="1">
        <v>150</v>
      </c>
      <c r="V71">
        <v>97</v>
      </c>
      <c r="W71">
        <v>186</v>
      </c>
      <c r="X71">
        <v>278</v>
      </c>
      <c r="Y71">
        <v>115</v>
      </c>
      <c r="Z71">
        <v>207</v>
      </c>
      <c r="AA71">
        <v>213</v>
      </c>
      <c r="AB71">
        <v>268</v>
      </c>
      <c r="AC71">
        <v>281</v>
      </c>
      <c r="AD71">
        <v>203</v>
      </c>
      <c r="AE71">
        <v>122</v>
      </c>
      <c r="AF71">
        <v>107</v>
      </c>
      <c r="AG71">
        <v>844</v>
      </c>
      <c r="AH71">
        <v>86</v>
      </c>
      <c r="AI71" s="1">
        <v>53881</v>
      </c>
      <c r="AJ71" s="1">
        <v>5244</v>
      </c>
      <c r="AK71" s="1">
        <v>48637</v>
      </c>
      <c r="AM71" s="1">
        <v>14254</v>
      </c>
      <c r="AP71" s="1">
        <v>607</v>
      </c>
      <c r="AR71" s="1">
        <v>734</v>
      </c>
      <c r="AS71" s="1">
        <v>0</v>
      </c>
      <c r="AV71" s="1">
        <v>24564</v>
      </c>
      <c r="AW71" s="1">
        <v>547</v>
      </c>
      <c r="AX71" s="1">
        <v>3065</v>
      </c>
      <c r="AY71" s="1">
        <v>746</v>
      </c>
      <c r="AZ71" s="1">
        <v>299</v>
      </c>
      <c r="BA71" s="1">
        <v>509</v>
      </c>
      <c r="BB71" s="1">
        <v>139</v>
      </c>
      <c r="BG71"/>
      <c r="BL71"/>
      <c r="BM71">
        <v>358</v>
      </c>
      <c r="BN71">
        <v>179</v>
      </c>
      <c r="BO71">
        <v>178</v>
      </c>
      <c r="BP71">
        <v>276</v>
      </c>
      <c r="BQ71">
        <v>200</v>
      </c>
      <c r="BR71">
        <v>301</v>
      </c>
      <c r="BS71">
        <v>229</v>
      </c>
      <c r="BT71">
        <v>155</v>
      </c>
      <c r="BU71">
        <v>78</v>
      </c>
      <c r="BV71">
        <v>773</v>
      </c>
      <c r="BW71">
        <v>88</v>
      </c>
      <c r="BX71">
        <v>358</v>
      </c>
    </row>
    <row r="72" spans="1:76">
      <c r="A72" s="1">
        <v>1996</v>
      </c>
      <c r="B72" s="1" t="s">
        <v>16</v>
      </c>
      <c r="C72" s="1">
        <v>52429</v>
      </c>
      <c r="D72" s="1">
        <v>27863</v>
      </c>
      <c r="E72" s="1">
        <v>2279</v>
      </c>
      <c r="F72" s="1">
        <v>25584</v>
      </c>
      <c r="H72" s="1">
        <v>6986</v>
      </c>
      <c r="K72" s="1">
        <v>104</v>
      </c>
      <c r="M72" s="1">
        <v>285</v>
      </c>
      <c r="N72" s="1">
        <v>91</v>
      </c>
      <c r="O72" s="1">
        <v>15144</v>
      </c>
      <c r="P72" s="1">
        <v>353</v>
      </c>
      <c r="Q72" s="1">
        <v>757</v>
      </c>
      <c r="R72" s="1">
        <v>82</v>
      </c>
      <c r="S72" s="1">
        <v>312</v>
      </c>
      <c r="T72" s="1">
        <v>223</v>
      </c>
      <c r="U72" s="1">
        <v>74</v>
      </c>
      <c r="V72">
        <v>42</v>
      </c>
      <c r="W72">
        <v>73</v>
      </c>
      <c r="X72">
        <v>84</v>
      </c>
      <c r="Y72">
        <v>44</v>
      </c>
      <c r="Z72">
        <v>373</v>
      </c>
      <c r="AA72">
        <v>163</v>
      </c>
      <c r="AB72">
        <v>121</v>
      </c>
      <c r="AC72">
        <v>90</v>
      </c>
      <c r="AD72">
        <v>45</v>
      </c>
      <c r="AE72">
        <v>47</v>
      </c>
      <c r="AF72">
        <v>32</v>
      </c>
      <c r="AG72">
        <v>34</v>
      </c>
      <c r="AH72">
        <v>25</v>
      </c>
      <c r="AI72" s="1">
        <v>26987</v>
      </c>
      <c r="AJ72" s="1">
        <v>2138</v>
      </c>
      <c r="AK72" s="1">
        <v>24849</v>
      </c>
      <c r="AM72" s="1">
        <v>7158</v>
      </c>
      <c r="AP72" s="1">
        <v>121</v>
      </c>
      <c r="AR72" s="1">
        <v>336</v>
      </c>
      <c r="AS72" s="1">
        <v>84</v>
      </c>
      <c r="AV72" s="1">
        <v>14178</v>
      </c>
      <c r="AW72" s="1">
        <v>321</v>
      </c>
      <c r="AX72" s="1">
        <v>908</v>
      </c>
      <c r="AY72" s="1">
        <v>70</v>
      </c>
      <c r="AZ72" s="1">
        <v>75</v>
      </c>
      <c r="BA72" s="1">
        <v>318</v>
      </c>
      <c r="BB72" s="1">
        <v>75</v>
      </c>
      <c r="BG72"/>
      <c r="BL72">
        <v>78</v>
      </c>
      <c r="BM72">
        <v>80</v>
      </c>
      <c r="BN72">
        <v>80</v>
      </c>
      <c r="BO72">
        <v>214</v>
      </c>
      <c r="BP72">
        <v>200</v>
      </c>
      <c r="BQ72">
        <v>107</v>
      </c>
      <c r="BR72">
        <v>83</v>
      </c>
      <c r="BS72">
        <v>40</v>
      </c>
      <c r="BT72">
        <v>51</v>
      </c>
      <c r="BU72">
        <v>22</v>
      </c>
      <c r="BV72">
        <v>33</v>
      </c>
      <c r="BW72">
        <v>39</v>
      </c>
      <c r="BX72">
        <v>178</v>
      </c>
    </row>
    <row r="73" spans="1:76">
      <c r="A73" s="1">
        <v>1996</v>
      </c>
      <c r="B73" s="1" t="s">
        <v>17</v>
      </c>
      <c r="C73" s="1">
        <v>32703</v>
      </c>
      <c r="D73" s="1">
        <v>21202</v>
      </c>
      <c r="E73" s="1">
        <v>1974</v>
      </c>
      <c r="F73" s="1">
        <v>19228</v>
      </c>
      <c r="H73" s="1">
        <v>6451</v>
      </c>
      <c r="K73" s="1">
        <v>88</v>
      </c>
      <c r="M73" s="1">
        <v>298</v>
      </c>
      <c r="N73" s="1">
        <v>210</v>
      </c>
      <c r="O73" s="1">
        <v>9373</v>
      </c>
      <c r="P73" s="1">
        <v>683</v>
      </c>
      <c r="Q73" s="1">
        <v>619</v>
      </c>
      <c r="R73" s="1">
        <v>509</v>
      </c>
      <c r="S73" s="1">
        <v>122</v>
      </c>
      <c r="T73" s="1">
        <v>59</v>
      </c>
      <c r="U73" s="1">
        <v>59</v>
      </c>
      <c r="V73">
        <v>39</v>
      </c>
      <c r="W73">
        <v>65</v>
      </c>
      <c r="X73">
        <v>91</v>
      </c>
      <c r="Y73">
        <v>45</v>
      </c>
      <c r="Z73">
        <v>53</v>
      </c>
      <c r="AA73">
        <v>89</v>
      </c>
      <c r="AB73">
        <v>123</v>
      </c>
      <c r="AC73">
        <v>103</v>
      </c>
      <c r="AD73">
        <v>27</v>
      </c>
      <c r="AE73">
        <v>52</v>
      </c>
      <c r="AF73">
        <v>33</v>
      </c>
      <c r="AG73">
        <v>20</v>
      </c>
      <c r="AH73">
        <v>17</v>
      </c>
      <c r="AI73" s="1">
        <v>21275</v>
      </c>
      <c r="AJ73" s="1">
        <v>1938</v>
      </c>
      <c r="AK73" s="1">
        <v>19337</v>
      </c>
      <c r="AM73" s="1">
        <v>6024</v>
      </c>
      <c r="AP73" s="1">
        <v>0</v>
      </c>
      <c r="AR73" s="1">
        <v>425</v>
      </c>
      <c r="AS73" s="1">
        <v>277</v>
      </c>
      <c r="AV73" s="1">
        <v>9130</v>
      </c>
      <c r="AW73" s="1">
        <v>628</v>
      </c>
      <c r="AX73" s="1">
        <v>1125</v>
      </c>
      <c r="AY73" s="1">
        <v>559</v>
      </c>
      <c r="AZ73" s="1">
        <v>272</v>
      </c>
      <c r="BA73" s="1">
        <v>131</v>
      </c>
      <c r="BB73" s="1">
        <v>61</v>
      </c>
      <c r="BG73"/>
      <c r="BL73"/>
      <c r="BM73">
        <v>165</v>
      </c>
      <c r="BN73">
        <v>96</v>
      </c>
      <c r="BO73"/>
      <c r="BP73">
        <v>145</v>
      </c>
      <c r="BQ73"/>
      <c r="BR73">
        <v>108</v>
      </c>
      <c r="BS73">
        <v>56</v>
      </c>
      <c r="BT73">
        <v>83</v>
      </c>
      <c r="BU73">
        <v>52</v>
      </c>
      <c r="BV73"/>
      <c r="BW73"/>
      <c r="BX73"/>
    </row>
    <row r="74" spans="1:76">
      <c r="A74" s="1">
        <v>1996</v>
      </c>
      <c r="B74" s="1" t="s">
        <v>0</v>
      </c>
      <c r="C74" s="1">
        <v>2421067</v>
      </c>
      <c r="D74" s="1">
        <v>1830807</v>
      </c>
      <c r="E74" s="1">
        <v>113391</v>
      </c>
      <c r="F74" s="1">
        <v>1717416</v>
      </c>
      <c r="H74" s="1">
        <v>629178</v>
      </c>
      <c r="K74" s="1">
        <v>12459</v>
      </c>
      <c r="M74" s="1">
        <v>22789</v>
      </c>
      <c r="N74" s="1">
        <v>36543</v>
      </c>
      <c r="O74" s="1">
        <v>789533</v>
      </c>
      <c r="P74" s="1">
        <v>63867</v>
      </c>
      <c r="Q74" s="1">
        <v>40656</v>
      </c>
      <c r="R74" s="1">
        <v>21068</v>
      </c>
      <c r="S74" s="1">
        <v>9811</v>
      </c>
      <c r="T74" s="1">
        <v>14001</v>
      </c>
      <c r="U74" s="1">
        <v>10706</v>
      </c>
      <c r="V74">
        <v>2446</v>
      </c>
      <c r="W74">
        <v>8155</v>
      </c>
      <c r="X74">
        <v>6360</v>
      </c>
      <c r="Y74">
        <v>9724</v>
      </c>
      <c r="Z74">
        <v>7531</v>
      </c>
      <c r="AA74">
        <v>5272</v>
      </c>
      <c r="AB74">
        <v>6726</v>
      </c>
      <c r="AC74">
        <v>5641</v>
      </c>
      <c r="AD74">
        <v>2980</v>
      </c>
      <c r="AE74">
        <v>4988</v>
      </c>
      <c r="AF74">
        <v>1730</v>
      </c>
      <c r="AG74">
        <v>2834</v>
      </c>
      <c r="AH74">
        <v>2418</v>
      </c>
      <c r="AI74" s="1">
        <v>1839312</v>
      </c>
      <c r="AJ74" s="1">
        <v>113169</v>
      </c>
      <c r="AK74" s="1">
        <v>1726143</v>
      </c>
      <c r="AM74" s="1">
        <v>629939</v>
      </c>
      <c r="AP74" s="1">
        <v>13697</v>
      </c>
      <c r="AR74" s="1">
        <v>23554</v>
      </c>
      <c r="AS74" s="1">
        <v>39153</v>
      </c>
      <c r="AV74" s="1">
        <v>781068</v>
      </c>
      <c r="AW74" s="1">
        <v>63986</v>
      </c>
      <c r="AX74" s="1">
        <v>36417</v>
      </c>
      <c r="AY74" s="1">
        <v>27970</v>
      </c>
      <c r="AZ74" s="1">
        <v>13011</v>
      </c>
      <c r="BA74" s="1">
        <v>13848</v>
      </c>
      <c r="BB74" s="1">
        <v>12720</v>
      </c>
      <c r="BG74">
        <v>520</v>
      </c>
      <c r="BL74">
        <v>8527</v>
      </c>
      <c r="BM74">
        <v>6970</v>
      </c>
      <c r="BN74">
        <v>12016</v>
      </c>
      <c r="BO74">
        <v>9893</v>
      </c>
      <c r="BP74">
        <v>6254</v>
      </c>
      <c r="BQ74">
        <v>6335</v>
      </c>
      <c r="BR74">
        <v>5067</v>
      </c>
      <c r="BS74">
        <v>3228</v>
      </c>
      <c r="BT74">
        <v>3788</v>
      </c>
      <c r="BU74">
        <v>2060</v>
      </c>
      <c r="BV74">
        <v>2406</v>
      </c>
      <c r="BW74">
        <v>2992</v>
      </c>
      <c r="BX74">
        <v>724</v>
      </c>
    </row>
    <row r="75" spans="1:76">
      <c r="A75" s="1">
        <v>1990</v>
      </c>
      <c r="B75" s="1" t="s">
        <v>20</v>
      </c>
      <c r="C75" s="1">
        <v>49842</v>
      </c>
      <c r="AI75" s="1">
        <v>44302</v>
      </c>
      <c r="AJ75" s="1">
        <v>3016</v>
      </c>
      <c r="AK75" s="1">
        <v>41186</v>
      </c>
      <c r="AM75" s="1">
        <v>20390</v>
      </c>
      <c r="BC75" s="1">
        <v>19193</v>
      </c>
      <c r="BD75" s="1">
        <v>166</v>
      </c>
      <c r="BE75" s="1">
        <v>80</v>
      </c>
      <c r="BF75" s="1">
        <v>157</v>
      </c>
      <c r="BG75" s="1">
        <v>262</v>
      </c>
      <c r="BH75" s="1">
        <v>213</v>
      </c>
      <c r="BI75" s="1">
        <v>148</v>
      </c>
      <c r="BJ75" s="1">
        <v>126</v>
      </c>
      <c r="BK75" s="1">
        <v>451</v>
      </c>
    </row>
    <row r="76" spans="1:76">
      <c r="A76" s="1">
        <v>1990</v>
      </c>
      <c r="B76" s="1" t="s">
        <v>2</v>
      </c>
      <c r="C76" s="1">
        <v>42847</v>
      </c>
      <c r="AI76" s="1">
        <v>37620</v>
      </c>
      <c r="AJ76" s="1">
        <v>3506</v>
      </c>
      <c r="AK76" s="1">
        <v>34114</v>
      </c>
      <c r="AM76" s="1">
        <v>13954</v>
      </c>
      <c r="BC76" s="1">
        <v>18593</v>
      </c>
      <c r="BD76" s="1">
        <v>191</v>
      </c>
      <c r="BE76" s="1">
        <v>106</v>
      </c>
      <c r="BF76" s="1">
        <v>130</v>
      </c>
      <c r="BG76" s="1">
        <v>241</v>
      </c>
      <c r="BH76" s="1">
        <v>198</v>
      </c>
      <c r="BI76" s="1">
        <v>107</v>
      </c>
      <c r="BJ76" s="1">
        <v>91</v>
      </c>
      <c r="BK76" s="1">
        <v>503</v>
      </c>
    </row>
    <row r="77" spans="1:76">
      <c r="A77" s="1">
        <v>1990</v>
      </c>
      <c r="B77" s="1" t="s">
        <v>3</v>
      </c>
      <c r="C77" s="1">
        <v>76441</v>
      </c>
      <c r="AI77" s="1">
        <v>68116</v>
      </c>
      <c r="AJ77" s="1">
        <v>4106</v>
      </c>
      <c r="AK77" s="1">
        <v>64010</v>
      </c>
      <c r="AM77" s="1">
        <v>32691</v>
      </c>
      <c r="BC77" s="1">
        <v>28455</v>
      </c>
      <c r="BD77" s="1">
        <v>283</v>
      </c>
      <c r="BE77" s="1">
        <v>192</v>
      </c>
      <c r="BF77" s="1">
        <v>463</v>
      </c>
      <c r="BG77" s="1">
        <v>425</v>
      </c>
      <c r="BH77" s="1">
        <v>453</v>
      </c>
      <c r="BI77" s="1">
        <v>285</v>
      </c>
      <c r="BJ77" s="1">
        <v>202</v>
      </c>
      <c r="BK77" s="1">
        <v>561</v>
      </c>
    </row>
    <row r="78" spans="1:76">
      <c r="A78" s="1">
        <v>1990</v>
      </c>
      <c r="B78" s="1" t="s">
        <v>4</v>
      </c>
      <c r="C78" s="1">
        <v>145519</v>
      </c>
      <c r="AI78" s="1">
        <v>123398</v>
      </c>
      <c r="AJ78" s="1">
        <v>5999</v>
      </c>
      <c r="AK78" s="1">
        <v>117399</v>
      </c>
      <c r="AM78" s="1">
        <v>48970</v>
      </c>
      <c r="BC78" s="1">
        <v>63697</v>
      </c>
      <c r="BD78" s="1">
        <v>519</v>
      </c>
      <c r="BE78" s="1">
        <v>314</v>
      </c>
      <c r="BF78" s="1">
        <v>797</v>
      </c>
      <c r="BG78" s="1">
        <v>727</v>
      </c>
      <c r="BH78" s="1">
        <v>688</v>
      </c>
      <c r="BI78" s="1">
        <v>394</v>
      </c>
      <c r="BJ78" s="1">
        <v>350</v>
      </c>
      <c r="BK78" s="1">
        <v>943</v>
      </c>
    </row>
    <row r="79" spans="1:76">
      <c r="A79" s="1">
        <v>1990</v>
      </c>
      <c r="B79" s="1" t="s">
        <v>5</v>
      </c>
      <c r="C79" s="1">
        <v>149131</v>
      </c>
      <c r="AI79" s="1">
        <v>128923</v>
      </c>
      <c r="AJ79" s="1">
        <v>5466</v>
      </c>
      <c r="AK79" s="1">
        <v>123457</v>
      </c>
      <c r="AM79" s="1">
        <v>56387</v>
      </c>
      <c r="BC79" s="1">
        <v>62289</v>
      </c>
      <c r="BD79" s="1">
        <v>470</v>
      </c>
      <c r="BE79" s="1">
        <v>523</v>
      </c>
      <c r="BF79" s="1">
        <v>983</v>
      </c>
      <c r="BG79" s="1">
        <v>619</v>
      </c>
      <c r="BH79" s="1">
        <v>626</v>
      </c>
      <c r="BI79" s="1">
        <v>438</v>
      </c>
      <c r="BJ79" s="1">
        <v>283</v>
      </c>
      <c r="BK79" s="1">
        <v>839</v>
      </c>
    </row>
    <row r="80" spans="1:76">
      <c r="A80" s="1">
        <v>1990</v>
      </c>
      <c r="B80" s="1" t="s">
        <v>6</v>
      </c>
      <c r="C80" s="1">
        <v>462771</v>
      </c>
      <c r="AI80" s="1">
        <v>409413</v>
      </c>
      <c r="AJ80" s="1">
        <v>17449</v>
      </c>
      <c r="AK80" s="1">
        <v>391964</v>
      </c>
      <c r="AM80" s="1">
        <v>166488</v>
      </c>
      <c r="BC80" s="1">
        <v>209125</v>
      </c>
      <c r="BD80" s="1">
        <v>1442</v>
      </c>
      <c r="BE80" s="1">
        <v>714</v>
      </c>
      <c r="BF80" s="1">
        <v>4839</v>
      </c>
      <c r="BG80" s="1">
        <v>1327</v>
      </c>
      <c r="BH80" s="1">
        <v>2812</v>
      </c>
      <c r="BI80" s="1">
        <v>1340</v>
      </c>
      <c r="BJ80" s="1">
        <v>1215</v>
      </c>
      <c r="BK80" s="1">
        <v>2662</v>
      </c>
    </row>
    <row r="81" spans="1:63">
      <c r="A81" s="1">
        <v>1990</v>
      </c>
      <c r="B81" s="1" t="s">
        <v>7</v>
      </c>
      <c r="C81" s="1">
        <v>102294</v>
      </c>
      <c r="AI81" s="1">
        <v>93856</v>
      </c>
      <c r="AJ81" s="1">
        <v>5710</v>
      </c>
      <c r="AK81" s="1">
        <v>88146</v>
      </c>
      <c r="AM81" s="1">
        <v>36884</v>
      </c>
      <c r="BC81" s="1">
        <v>48176</v>
      </c>
      <c r="BD81" s="1">
        <v>316</v>
      </c>
      <c r="BE81" s="1">
        <v>173</v>
      </c>
      <c r="BF81" s="1">
        <v>645</v>
      </c>
      <c r="BG81" s="1">
        <v>372</v>
      </c>
      <c r="BH81" s="1">
        <v>346</v>
      </c>
      <c r="BI81" s="1">
        <v>236</v>
      </c>
      <c r="BJ81" s="1">
        <v>257</v>
      </c>
      <c r="BK81" s="1">
        <v>741</v>
      </c>
    </row>
    <row r="82" spans="1:63">
      <c r="A82" s="1">
        <v>1990</v>
      </c>
      <c r="B82" s="1" t="s">
        <v>8</v>
      </c>
      <c r="C82" s="1">
        <v>66627</v>
      </c>
      <c r="AI82" s="1">
        <v>59768</v>
      </c>
      <c r="AJ82" s="1">
        <v>3915</v>
      </c>
      <c r="AK82" s="1">
        <v>55853</v>
      </c>
      <c r="AM82" s="1">
        <v>28829</v>
      </c>
      <c r="BC82" s="1">
        <v>24882</v>
      </c>
      <c r="BD82" s="1">
        <v>234</v>
      </c>
      <c r="BE82" s="1">
        <v>104</v>
      </c>
      <c r="BF82" s="1">
        <v>326</v>
      </c>
      <c r="BG82" s="1">
        <v>297</v>
      </c>
      <c r="BH82" s="1">
        <v>253</v>
      </c>
      <c r="BI82" s="1">
        <v>269</v>
      </c>
      <c r="BJ82" s="1">
        <v>231</v>
      </c>
      <c r="BK82" s="1">
        <v>428</v>
      </c>
    </row>
    <row r="83" spans="1:63">
      <c r="A83" s="1">
        <v>1990</v>
      </c>
      <c r="B83" s="1" t="s">
        <v>9</v>
      </c>
      <c r="C83" s="1">
        <v>68792</v>
      </c>
      <c r="AI83" s="1">
        <v>61870</v>
      </c>
      <c r="AJ83" s="1">
        <v>4684</v>
      </c>
      <c r="AK83" s="1">
        <v>57186</v>
      </c>
      <c r="AM83" s="1">
        <v>21458</v>
      </c>
      <c r="BC83" s="1">
        <v>33526</v>
      </c>
      <c r="BD83" s="1">
        <v>326</v>
      </c>
      <c r="BE83" s="1">
        <v>117</v>
      </c>
      <c r="BF83" s="1">
        <v>394</v>
      </c>
      <c r="BG83" s="1">
        <v>245</v>
      </c>
      <c r="BH83" s="1">
        <v>252</v>
      </c>
      <c r="BI83" s="1">
        <v>182</v>
      </c>
      <c r="BJ83" s="1">
        <v>178</v>
      </c>
      <c r="BK83" s="1">
        <v>508</v>
      </c>
    </row>
    <row r="84" spans="1:63">
      <c r="A84" s="1">
        <v>1990</v>
      </c>
      <c r="B84" s="1" t="s">
        <v>10</v>
      </c>
      <c r="C84" s="1">
        <v>62600</v>
      </c>
      <c r="AI84" s="1">
        <v>56123</v>
      </c>
      <c r="AJ84" s="1">
        <v>3100</v>
      </c>
      <c r="AK84" s="1">
        <v>52923</v>
      </c>
      <c r="AM84" s="1">
        <v>23865</v>
      </c>
      <c r="BC84" s="1">
        <v>27288</v>
      </c>
      <c r="BD84" s="1">
        <v>208</v>
      </c>
      <c r="BE84" s="1">
        <v>95</v>
      </c>
      <c r="BF84" s="1">
        <v>482</v>
      </c>
      <c r="BG84" s="1">
        <v>212</v>
      </c>
      <c r="BH84" s="1">
        <v>197</v>
      </c>
      <c r="BI84" s="1">
        <v>138</v>
      </c>
      <c r="BJ84" s="1">
        <v>97</v>
      </c>
      <c r="BK84" s="1">
        <v>341</v>
      </c>
    </row>
    <row r="85" spans="1:63">
      <c r="A85" s="1">
        <v>1990</v>
      </c>
      <c r="B85" s="1" t="s">
        <v>11</v>
      </c>
      <c r="C85" s="1">
        <v>116801</v>
      </c>
      <c r="AI85" s="1">
        <v>97801</v>
      </c>
      <c r="AJ85" s="1">
        <v>5387</v>
      </c>
      <c r="AK85" s="1">
        <v>91404</v>
      </c>
      <c r="AM85" s="1">
        <v>23288</v>
      </c>
      <c r="BC85" s="1">
        <v>64263</v>
      </c>
      <c r="BD85" s="1">
        <v>500</v>
      </c>
      <c r="BE85" s="1">
        <v>235</v>
      </c>
      <c r="BF85" s="1">
        <v>250</v>
      </c>
      <c r="BG85" s="1">
        <v>502</v>
      </c>
      <c r="BH85" s="1">
        <v>418</v>
      </c>
      <c r="BI85" s="1">
        <v>357</v>
      </c>
      <c r="BJ85" s="1">
        <v>489</v>
      </c>
      <c r="BK85" s="1">
        <v>1102</v>
      </c>
    </row>
    <row r="86" spans="1:63">
      <c r="A86" s="1">
        <v>1990</v>
      </c>
      <c r="B86" s="1" t="s">
        <v>12</v>
      </c>
      <c r="C86" s="1">
        <v>56034</v>
      </c>
      <c r="AI86" s="1">
        <v>49299</v>
      </c>
      <c r="AJ86" s="1">
        <v>2813</v>
      </c>
      <c r="AK86" s="1">
        <v>46486</v>
      </c>
      <c r="AM86" s="1">
        <v>11176</v>
      </c>
      <c r="BC86" s="1">
        <v>32865</v>
      </c>
      <c r="BD86" s="1">
        <v>275</v>
      </c>
      <c r="BE86" s="1">
        <v>113</v>
      </c>
      <c r="BF86" s="1">
        <v>145</v>
      </c>
      <c r="BG86" s="1">
        <v>337</v>
      </c>
      <c r="BH86" s="1">
        <v>344</v>
      </c>
      <c r="BI86" s="1">
        <v>206</v>
      </c>
      <c r="BJ86" s="1">
        <v>248</v>
      </c>
      <c r="BK86" s="1">
        <v>777</v>
      </c>
    </row>
    <row r="87" spans="1:63">
      <c r="A87" s="1">
        <v>1990</v>
      </c>
      <c r="B87" s="1" t="s">
        <v>13</v>
      </c>
      <c r="C87" s="1">
        <v>173196</v>
      </c>
      <c r="AI87" s="1">
        <v>140124</v>
      </c>
      <c r="AJ87" s="1">
        <v>9617</v>
      </c>
      <c r="AK87" s="1">
        <v>130507</v>
      </c>
      <c r="AM87" s="1">
        <v>46326</v>
      </c>
      <c r="BC87" s="1">
        <v>77358</v>
      </c>
      <c r="BD87" s="1">
        <v>719</v>
      </c>
      <c r="BE87" s="1">
        <v>381</v>
      </c>
      <c r="BF87" s="1">
        <v>595</v>
      </c>
      <c r="BG87" s="1">
        <v>1260</v>
      </c>
      <c r="BH87" s="1">
        <v>804</v>
      </c>
      <c r="BI87" s="1">
        <v>625</v>
      </c>
      <c r="BJ87" s="1">
        <v>525</v>
      </c>
      <c r="BK87" s="1">
        <v>1914</v>
      </c>
    </row>
    <row r="88" spans="1:63">
      <c r="A88" s="1">
        <v>1990</v>
      </c>
      <c r="B88" s="1" t="s">
        <v>14</v>
      </c>
      <c r="C88" s="1">
        <v>84291</v>
      </c>
      <c r="AI88" s="1">
        <v>66857</v>
      </c>
      <c r="AJ88" s="1">
        <v>7711</v>
      </c>
      <c r="AK88" s="1">
        <v>59146</v>
      </c>
      <c r="AM88" s="1">
        <v>22146</v>
      </c>
      <c r="BC88" s="1">
        <v>32420</v>
      </c>
      <c r="BD88" s="1">
        <v>516</v>
      </c>
      <c r="BE88" s="1">
        <v>366</v>
      </c>
      <c r="BF88" s="1">
        <v>380</v>
      </c>
      <c r="BG88" s="1">
        <v>811</v>
      </c>
      <c r="BH88" s="1">
        <v>633</v>
      </c>
      <c r="BI88" s="1">
        <v>475</v>
      </c>
      <c r="BJ88" s="1">
        <v>378</v>
      </c>
      <c r="BK88" s="1">
        <v>1021</v>
      </c>
    </row>
    <row r="89" spans="1:63">
      <c r="A89" s="1">
        <v>1990</v>
      </c>
      <c r="B89" s="1" t="s">
        <v>15</v>
      </c>
      <c r="C89" s="1">
        <v>50196</v>
      </c>
      <c r="AI89" s="1">
        <v>39564</v>
      </c>
      <c r="AJ89" s="1">
        <v>6862</v>
      </c>
      <c r="AK89" s="1">
        <v>32702</v>
      </c>
      <c r="AM89" s="1">
        <v>12823</v>
      </c>
      <c r="BC89" s="1">
        <v>5566</v>
      </c>
      <c r="BD89" s="1">
        <v>1</v>
      </c>
      <c r="BE89" s="1">
        <v>0</v>
      </c>
      <c r="BF89" s="1">
        <v>0</v>
      </c>
      <c r="BG89" s="1">
        <v>3</v>
      </c>
      <c r="BH89" s="1">
        <v>13145</v>
      </c>
      <c r="BI89" s="1">
        <v>146</v>
      </c>
      <c r="BJ89" s="1">
        <v>226</v>
      </c>
      <c r="BK89" s="1">
        <v>792</v>
      </c>
    </row>
    <row r="90" spans="1:63">
      <c r="A90" s="1">
        <v>1990</v>
      </c>
      <c r="B90" s="1" t="s">
        <v>16</v>
      </c>
      <c r="C90" s="1">
        <v>29395</v>
      </c>
      <c r="AI90" s="1">
        <v>23369</v>
      </c>
      <c r="AJ90" s="1">
        <v>2109</v>
      </c>
      <c r="AK90" s="1">
        <v>21260</v>
      </c>
      <c r="AM90" s="1">
        <v>7308</v>
      </c>
      <c r="BC90" s="1">
        <v>12479</v>
      </c>
      <c r="BD90" s="1">
        <v>142</v>
      </c>
      <c r="BE90" s="1">
        <v>0</v>
      </c>
      <c r="BF90" s="1">
        <v>0</v>
      </c>
      <c r="BG90" s="1">
        <v>3</v>
      </c>
      <c r="BH90" s="1">
        <v>836</v>
      </c>
      <c r="BI90" s="1">
        <v>130</v>
      </c>
      <c r="BJ90" s="1">
        <v>90</v>
      </c>
      <c r="BK90" s="1">
        <v>272</v>
      </c>
    </row>
    <row r="91" spans="1:63">
      <c r="A91" s="1">
        <v>1990</v>
      </c>
      <c r="B91" s="1" t="s">
        <v>17</v>
      </c>
      <c r="C91" s="1">
        <v>15311</v>
      </c>
      <c r="AI91" s="1">
        <v>12750</v>
      </c>
      <c r="AJ91" s="1">
        <v>1073</v>
      </c>
      <c r="AK91" s="1">
        <v>11677</v>
      </c>
      <c r="AM91" s="1">
        <v>6740</v>
      </c>
      <c r="BC91" s="1">
        <v>4609</v>
      </c>
      <c r="BD91" s="1">
        <v>0</v>
      </c>
      <c r="BE91" s="1">
        <v>2</v>
      </c>
      <c r="BF91" s="1">
        <v>0</v>
      </c>
      <c r="BG91" s="1">
        <v>0</v>
      </c>
      <c r="BH91" s="1">
        <v>0</v>
      </c>
      <c r="BI91" s="1">
        <v>89</v>
      </c>
      <c r="BJ91" s="1">
        <v>97</v>
      </c>
      <c r="BK91" s="1">
        <v>140</v>
      </c>
    </row>
    <row r="92" spans="1:63">
      <c r="A92" s="1">
        <v>1990</v>
      </c>
      <c r="B92" s="1" t="s">
        <v>0</v>
      </c>
      <c r="C92" s="1">
        <f>SUM(C75:C91)</f>
        <v>1752088</v>
      </c>
      <c r="AI92" s="1">
        <f t="shared" ref="AI92:AK92" si="0">SUM(AI75:AI91)</f>
        <v>1513153</v>
      </c>
      <c r="AJ92" s="1">
        <f t="shared" si="0"/>
        <v>92523</v>
      </c>
      <c r="AK92" s="1">
        <f t="shared" si="0"/>
        <v>1419420</v>
      </c>
      <c r="AM92" s="1">
        <f>SUM(AM75:AM91)</f>
        <v>579723</v>
      </c>
      <c r="BC92" s="1">
        <f>SUM(BC75:BC91)</f>
        <v>764784</v>
      </c>
      <c r="BD92" s="1">
        <f t="shared" ref="BD92:BK92" si="1">SUM(BD75:BD91)</f>
        <v>6308</v>
      </c>
      <c r="BE92" s="1">
        <f t="shared" si="1"/>
        <v>3515</v>
      </c>
      <c r="BF92" s="1">
        <f t="shared" si="1"/>
        <v>10586</v>
      </c>
      <c r="BG92" s="1">
        <f t="shared" si="1"/>
        <v>7643</v>
      </c>
      <c r="BH92" s="1">
        <f t="shared" si="1"/>
        <v>22218</v>
      </c>
      <c r="BI92" s="1">
        <f t="shared" si="1"/>
        <v>5565</v>
      </c>
      <c r="BJ92" s="1">
        <f t="shared" si="1"/>
        <v>5083</v>
      </c>
      <c r="BK92" s="1">
        <f t="shared" si="1"/>
        <v>13995</v>
      </c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="150" zoomScaleNormal="150" zoomScalePageLayoutView="150" workbookViewId="0">
      <selection activeCell="B11" sqref="B11"/>
    </sheetView>
  </sheetViews>
  <sheetFormatPr baseColWidth="10" defaultColWidth="8.83203125" defaultRowHeight="14" x14ac:dyDescent="0"/>
  <sheetData>
    <row r="1" spans="1:1">
      <c r="A1" t="s">
        <v>21</v>
      </c>
    </row>
    <row r="3" spans="1:1">
      <c r="A3" t="s">
        <v>22</v>
      </c>
    </row>
    <row r="4" spans="1:1">
      <c r="A4" t="s">
        <v>24</v>
      </c>
    </row>
    <row r="5" spans="1:1">
      <c r="A5" t="s">
        <v>23</v>
      </c>
    </row>
    <row r="6" spans="1:1">
      <c r="A6" t="s">
        <v>25</v>
      </c>
    </row>
    <row r="7" spans="1:1">
      <c r="A7" t="s">
        <v>26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Sources</vt:lpstr>
      <vt:lpstr>Sheet3</vt:lpstr>
    </vt:vector>
  </TitlesOfParts>
  <Company>American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Lublin</dc:creator>
  <cp:lastModifiedBy>David Lublin</cp:lastModifiedBy>
  <dcterms:created xsi:type="dcterms:W3CDTF">2013-04-02T14:10:15Z</dcterms:created>
  <dcterms:modified xsi:type="dcterms:W3CDTF">2013-10-13T02:58:04Z</dcterms:modified>
</cp:coreProperties>
</file>