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5516"/>
  <workbookPr showInkAnnotation="0" autoCompressPictures="0"/>
  <bookViews>
    <workbookView xWindow="800" yWindow="7620" windowWidth="29900" windowHeight="18380" tabRatio="500"/>
  </bookViews>
  <sheets>
    <sheet name="Sheet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R12" i="1" l="1"/>
  <c r="S12" i="1"/>
  <c r="T12" i="1"/>
  <c r="U12" i="1"/>
  <c r="V12" i="1"/>
</calcChain>
</file>

<file path=xl/sharedStrings.xml><?xml version="1.0" encoding="utf-8"?>
<sst xmlns="http://schemas.openxmlformats.org/spreadsheetml/2006/main" count="96" uniqueCount="59">
  <si>
    <t>Chuuk</t>
  </si>
  <si>
    <t>IND1_C</t>
  </si>
  <si>
    <t>IND2_C</t>
  </si>
  <si>
    <t>IND3_C</t>
  </si>
  <si>
    <t>IND4_C</t>
  </si>
  <si>
    <t>INDAL1_C</t>
  </si>
  <si>
    <t>IND1_V</t>
  </si>
  <si>
    <t>IND2_V</t>
  </si>
  <si>
    <t>IND3_V</t>
  </si>
  <si>
    <t>IND4_V</t>
  </si>
  <si>
    <t>INAL1_V</t>
  </si>
  <si>
    <t>INDAL2_V</t>
  </si>
  <si>
    <t>Gillian Doone</t>
  </si>
  <si>
    <t>Wesley Simina</t>
  </si>
  <si>
    <t>Able (Ebel) Kristoph</t>
  </si>
  <si>
    <t>Florencio Harper</t>
  </si>
  <si>
    <t>Chanser H. Yeseki</t>
  </si>
  <si>
    <t>Roger S. Mori</t>
  </si>
  <si>
    <t>Victor S. Gouland</t>
  </si>
  <si>
    <t>Bonsiano F. Nethon</t>
  </si>
  <si>
    <t>Elvis T. Shirai</t>
  </si>
  <si>
    <t>Marcellus J. Akapito</t>
  </si>
  <si>
    <t>Hatnat K. Meneky</t>
  </si>
  <si>
    <t>Takamichy Y. Mori</t>
  </si>
  <si>
    <t>Tiwitier Aritos</t>
  </si>
  <si>
    <t>Robson U. Romolow</t>
  </si>
  <si>
    <t>Ruphin Micky</t>
  </si>
  <si>
    <t>Season S. Jacky</t>
  </si>
  <si>
    <t>Winiplat A. Bisalnen</t>
  </si>
  <si>
    <t>VALID_D</t>
  </si>
  <si>
    <t>VALID_AL</t>
  </si>
  <si>
    <t>STATE</t>
  </si>
  <si>
    <t>DISTRICT</t>
  </si>
  <si>
    <t>Kosrae</t>
  </si>
  <si>
    <t>Alik L. Alik</t>
  </si>
  <si>
    <t>Yoslwo P. George</t>
  </si>
  <si>
    <t>Paliknoa K. Welly</t>
  </si>
  <si>
    <t>Rensley A. Sigrah</t>
  </si>
  <si>
    <t>Pohnpei</t>
  </si>
  <si>
    <t>INDAL2_C</t>
  </si>
  <si>
    <t>INDAL3_C</t>
  </si>
  <si>
    <t>INDAL4_C</t>
  </si>
  <si>
    <t>INDAL5_C</t>
  </si>
  <si>
    <t>INDAL3_V</t>
  </si>
  <si>
    <t>INDAL4_V</t>
  </si>
  <si>
    <t>INDAL5_V</t>
  </si>
  <si>
    <t>Dion Neth</t>
  </si>
  <si>
    <t>Dionisio Saimon</t>
  </si>
  <si>
    <t>John Ehsa</t>
  </si>
  <si>
    <t>Peter M. Christiam</t>
  </si>
  <si>
    <t>Selestino Marquez</t>
  </si>
  <si>
    <t>Dohsis Halbeert</t>
  </si>
  <si>
    <t>Ferny S. Permen</t>
  </si>
  <si>
    <t>Beerney Martin</t>
  </si>
  <si>
    <t>Goodwin Etse</t>
  </si>
  <si>
    <t>David W. Panuelo</t>
  </si>
  <si>
    <t>Yap</t>
  </si>
  <si>
    <t>Isaac V. Figir</t>
  </si>
  <si>
    <t>Joseph J. Urusemal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</si>
</sst>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3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1">
    <xf numFmtId="0" fontId="0" fillId="0" borderId="0" xfId="0"/>
  </cellXfs>
  <cellStyles count="5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"/>
  <sheetViews>
    <sheetView tabSelected="1" workbookViewId="0"/>
  </sheetViews>
  <sheetFormatPr baseColWidth="10" defaultRowHeight="15" x14ac:dyDescent="0"/>
  <sheetData>
    <row r="1" spans="1:22">
      <c r="A1" t="s">
        <v>31</v>
      </c>
      <c r="B1" t="s">
        <v>32</v>
      </c>
      <c r="C1" t="s">
        <v>1</v>
      </c>
      <c r="D1" t="s">
        <v>2</v>
      </c>
      <c r="E1" t="s">
        <v>3</v>
      </c>
      <c r="F1" t="s">
        <v>4</v>
      </c>
      <c r="G1" t="s">
        <v>29</v>
      </c>
      <c r="H1" t="s">
        <v>6</v>
      </c>
      <c r="I1" t="s">
        <v>7</v>
      </c>
      <c r="J1" t="s">
        <v>8</v>
      </c>
      <c r="K1" t="s">
        <v>9</v>
      </c>
      <c r="L1" t="s">
        <v>5</v>
      </c>
      <c r="M1" t="s">
        <v>39</v>
      </c>
      <c r="N1" t="s">
        <v>40</v>
      </c>
      <c r="O1" t="s">
        <v>41</v>
      </c>
      <c r="P1" t="s">
        <v>42</v>
      </c>
      <c r="Q1" t="s">
        <v>30</v>
      </c>
      <c r="R1" t="s">
        <v>10</v>
      </c>
      <c r="S1" t="s">
        <v>11</v>
      </c>
      <c r="T1" t="s">
        <v>43</v>
      </c>
      <c r="U1" t="s">
        <v>44</v>
      </c>
      <c r="V1" t="s">
        <v>45</v>
      </c>
    </row>
    <row r="2" spans="1:22">
      <c r="A2" t="s">
        <v>0</v>
      </c>
      <c r="B2">
        <v>1</v>
      </c>
      <c r="C2" t="s">
        <v>14</v>
      </c>
      <c r="D2" t="s">
        <v>15</v>
      </c>
      <c r="G2">
        <v>4621</v>
      </c>
      <c r="H2">
        <v>1055</v>
      </c>
      <c r="I2">
        <v>3566</v>
      </c>
      <c r="L2" t="s">
        <v>12</v>
      </c>
      <c r="M2" t="s">
        <v>13</v>
      </c>
      <c r="Q2">
        <v>4656</v>
      </c>
      <c r="R2">
        <v>1123</v>
      </c>
      <c r="S2">
        <v>3533</v>
      </c>
    </row>
    <row r="3" spans="1:22">
      <c r="A3" t="s">
        <v>0</v>
      </c>
      <c r="B3">
        <v>2</v>
      </c>
      <c r="C3" t="s">
        <v>16</v>
      </c>
      <c r="D3" t="s">
        <v>17</v>
      </c>
      <c r="E3" t="s">
        <v>18</v>
      </c>
      <c r="G3">
        <v>5144</v>
      </c>
      <c r="H3">
        <v>580</v>
      </c>
      <c r="I3">
        <v>1650</v>
      </c>
      <c r="J3">
        <v>2914</v>
      </c>
      <c r="L3" t="s">
        <v>12</v>
      </c>
      <c r="M3" t="s">
        <v>13</v>
      </c>
      <c r="Q3">
        <v>4989</v>
      </c>
      <c r="R3">
        <v>2100</v>
      </c>
      <c r="S3">
        <v>2889</v>
      </c>
    </row>
    <row r="4" spans="1:22">
      <c r="A4" t="s">
        <v>0</v>
      </c>
      <c r="B4">
        <v>3</v>
      </c>
      <c r="C4" t="s">
        <v>19</v>
      </c>
      <c r="D4" t="s">
        <v>20</v>
      </c>
      <c r="E4" t="s">
        <v>21</v>
      </c>
      <c r="G4">
        <v>7949</v>
      </c>
      <c r="H4">
        <v>3479</v>
      </c>
      <c r="I4">
        <v>2425</v>
      </c>
      <c r="J4">
        <v>2045</v>
      </c>
      <c r="L4" t="s">
        <v>12</v>
      </c>
      <c r="M4" t="s">
        <v>13</v>
      </c>
      <c r="Q4">
        <v>7705</v>
      </c>
      <c r="R4">
        <v>4580</v>
      </c>
      <c r="S4">
        <v>3125</v>
      </c>
    </row>
    <row r="5" spans="1:22">
      <c r="A5" t="s">
        <v>0</v>
      </c>
      <c r="B5">
        <v>4</v>
      </c>
      <c r="C5" t="s">
        <v>22</v>
      </c>
      <c r="D5" t="s">
        <v>23</v>
      </c>
      <c r="E5" t="s">
        <v>24</v>
      </c>
      <c r="G5">
        <v>8209</v>
      </c>
      <c r="H5">
        <v>1035</v>
      </c>
      <c r="I5">
        <v>2571</v>
      </c>
      <c r="J5">
        <v>4603</v>
      </c>
      <c r="L5" t="s">
        <v>12</v>
      </c>
      <c r="M5" t="s">
        <v>13</v>
      </c>
      <c r="Q5">
        <v>7572</v>
      </c>
      <c r="R5">
        <v>1790</v>
      </c>
      <c r="S5">
        <v>5782</v>
      </c>
    </row>
    <row r="6" spans="1:22">
      <c r="A6" t="s">
        <v>0</v>
      </c>
      <c r="B6">
        <v>5</v>
      </c>
      <c r="C6" t="s">
        <v>25</v>
      </c>
      <c r="D6" t="s">
        <v>26</v>
      </c>
      <c r="E6" t="s">
        <v>27</v>
      </c>
      <c r="F6" t="s">
        <v>28</v>
      </c>
      <c r="G6">
        <v>2770</v>
      </c>
      <c r="H6">
        <v>855</v>
      </c>
      <c r="I6">
        <v>781</v>
      </c>
      <c r="J6">
        <v>523</v>
      </c>
      <c r="K6">
        <v>611</v>
      </c>
      <c r="L6" t="s">
        <v>12</v>
      </c>
      <c r="M6" t="s">
        <v>13</v>
      </c>
      <c r="Q6">
        <v>2701</v>
      </c>
      <c r="R6">
        <v>1328</v>
      </c>
      <c r="S6">
        <v>1373</v>
      </c>
    </row>
    <row r="7" spans="1:22">
      <c r="A7" t="s">
        <v>0</v>
      </c>
      <c r="B7" t="s">
        <v>0</v>
      </c>
      <c r="L7" t="s">
        <v>12</v>
      </c>
      <c r="M7" t="s">
        <v>13</v>
      </c>
      <c r="Q7">
        <v>27623</v>
      </c>
      <c r="R7">
        <v>10921</v>
      </c>
      <c r="S7">
        <v>16702</v>
      </c>
    </row>
    <row r="8" spans="1:22">
      <c r="A8" t="s">
        <v>33</v>
      </c>
      <c r="B8" t="s">
        <v>33</v>
      </c>
      <c r="C8" t="s">
        <v>36</v>
      </c>
      <c r="D8" t="s">
        <v>37</v>
      </c>
      <c r="G8">
        <v>4126</v>
      </c>
      <c r="H8">
        <v>2870</v>
      </c>
      <c r="I8">
        <v>1256</v>
      </c>
      <c r="L8" t="s">
        <v>34</v>
      </c>
      <c r="M8" t="s">
        <v>35</v>
      </c>
      <c r="Q8">
        <v>4127</v>
      </c>
      <c r="R8">
        <v>1742</v>
      </c>
      <c r="S8">
        <v>2385</v>
      </c>
    </row>
    <row r="9" spans="1:22">
      <c r="A9" t="s">
        <v>38</v>
      </c>
      <c r="B9">
        <v>1</v>
      </c>
      <c r="C9" t="s">
        <v>51</v>
      </c>
      <c r="D9" t="s">
        <v>52</v>
      </c>
      <c r="G9">
        <v>6945</v>
      </c>
      <c r="H9">
        <v>2317</v>
      </c>
      <c r="I9">
        <v>4628</v>
      </c>
      <c r="L9" t="s">
        <v>46</v>
      </c>
      <c r="M9" t="s">
        <v>47</v>
      </c>
      <c r="N9" t="s">
        <v>48</v>
      </c>
      <c r="O9" t="s">
        <v>49</v>
      </c>
      <c r="P9" t="s">
        <v>50</v>
      </c>
      <c r="Q9">
        <v>5022</v>
      </c>
      <c r="R9">
        <v>201</v>
      </c>
      <c r="S9">
        <v>236</v>
      </c>
      <c r="T9">
        <v>932</v>
      </c>
      <c r="U9">
        <v>3585</v>
      </c>
      <c r="V9">
        <v>68</v>
      </c>
    </row>
    <row r="10" spans="1:22">
      <c r="A10" t="s">
        <v>38</v>
      </c>
      <c r="B10">
        <v>2</v>
      </c>
      <c r="C10" t="s">
        <v>53</v>
      </c>
      <c r="D10" t="s">
        <v>54</v>
      </c>
      <c r="G10">
        <v>6033</v>
      </c>
      <c r="H10">
        <v>3406</v>
      </c>
      <c r="I10">
        <v>2627</v>
      </c>
      <c r="L10" t="s">
        <v>46</v>
      </c>
      <c r="M10" t="s">
        <v>47</v>
      </c>
      <c r="N10" t="s">
        <v>48</v>
      </c>
      <c r="O10" t="s">
        <v>49</v>
      </c>
      <c r="P10" t="s">
        <v>50</v>
      </c>
      <c r="Q10">
        <v>5960</v>
      </c>
      <c r="R10">
        <v>437</v>
      </c>
      <c r="S10">
        <v>1216</v>
      </c>
      <c r="T10">
        <v>1509</v>
      </c>
      <c r="U10">
        <v>2744</v>
      </c>
      <c r="V10">
        <v>54</v>
      </c>
    </row>
    <row r="11" spans="1:22">
      <c r="A11" t="s">
        <v>38</v>
      </c>
      <c r="B11">
        <v>3</v>
      </c>
      <c r="C11" t="s">
        <v>55</v>
      </c>
      <c r="G11">
        <v>4026</v>
      </c>
      <c r="H11">
        <v>4026</v>
      </c>
      <c r="L11" t="s">
        <v>46</v>
      </c>
      <c r="M11" t="s">
        <v>47</v>
      </c>
      <c r="N11" t="s">
        <v>48</v>
      </c>
      <c r="O11" t="s">
        <v>49</v>
      </c>
      <c r="P11" t="s">
        <v>50</v>
      </c>
      <c r="Q11">
        <v>4277</v>
      </c>
      <c r="R11">
        <v>144</v>
      </c>
      <c r="S11">
        <v>127</v>
      </c>
      <c r="T11">
        <v>1104</v>
      </c>
      <c r="U11">
        <v>2762</v>
      </c>
      <c r="V11">
        <v>140</v>
      </c>
    </row>
    <row r="12" spans="1:22">
      <c r="A12" t="s">
        <v>38</v>
      </c>
      <c r="B12" t="s">
        <v>38</v>
      </c>
      <c r="G12">
        <v>17004</v>
      </c>
      <c r="L12" t="s">
        <v>46</v>
      </c>
      <c r="M12" t="s">
        <v>47</v>
      </c>
      <c r="N12" t="s">
        <v>48</v>
      </c>
      <c r="O12" t="s">
        <v>49</v>
      </c>
      <c r="P12" t="s">
        <v>50</v>
      </c>
      <c r="Q12">
        <v>15259</v>
      </c>
      <c r="R12">
        <f>R9+R10+R11</f>
        <v>782</v>
      </c>
      <c r="S12">
        <f t="shared" ref="S12:V12" si="0">S9+S10+S11</f>
        <v>1579</v>
      </c>
      <c r="T12">
        <f t="shared" si="0"/>
        <v>3545</v>
      </c>
      <c r="U12">
        <f t="shared" si="0"/>
        <v>9091</v>
      </c>
      <c r="V12">
        <f t="shared" si="0"/>
        <v>262</v>
      </c>
    </row>
    <row r="13" spans="1:22">
      <c r="A13" t="s">
        <v>56</v>
      </c>
      <c r="B13" t="s">
        <v>56</v>
      </c>
      <c r="C13" t="s">
        <v>57</v>
      </c>
      <c r="G13">
        <v>2498</v>
      </c>
      <c r="H13">
        <v>2498</v>
      </c>
      <c r="L13" t="s">
        <v>58</v>
      </c>
      <c r="Q13">
        <v>2518</v>
      </c>
      <c r="R13">
        <v>2518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American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Lublin</dc:creator>
  <cp:lastModifiedBy>David Lublin</cp:lastModifiedBy>
  <dcterms:created xsi:type="dcterms:W3CDTF">2015-03-31T04:06:00Z</dcterms:created>
  <dcterms:modified xsi:type="dcterms:W3CDTF">2015-03-31T04:57:16Z</dcterms:modified>
</cp:coreProperties>
</file>